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195" windowHeight="8445"/>
  </bookViews>
  <sheets>
    <sheet name="Mileage Calculator" sheetId="1" r:id="rId1"/>
    <sheet name="Mileage Chart" sheetId="2" r:id="rId2"/>
  </sheets>
  <calcPr calcId="144525"/>
</workbook>
</file>

<file path=xl/calcChain.xml><?xml version="1.0" encoding="utf-8"?>
<calcChain xmlns="http://schemas.openxmlformats.org/spreadsheetml/2006/main">
  <c r="E35" i="1" l="1"/>
  <c r="E15" i="1"/>
  <c r="E16" i="1"/>
  <c r="E17" i="1"/>
  <c r="C35" i="1" s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 l="1"/>
</calcChain>
</file>

<file path=xl/sharedStrings.xml><?xml version="1.0" encoding="utf-8"?>
<sst xmlns="http://schemas.openxmlformats.org/spreadsheetml/2006/main" count="71" uniqueCount="47">
  <si>
    <t>HAYWOOD COUNTY SCHOOLS</t>
  </si>
  <si>
    <t>Local Travel Reimbursement Schedule</t>
  </si>
  <si>
    <t xml:space="preserve">       Date Submitted</t>
  </si>
  <si>
    <t>__________________</t>
  </si>
  <si>
    <t>Travel Account Code:  ____________________________</t>
  </si>
  <si>
    <t>Approval is contingent upon availability of funds and subject to policy limitations.</t>
  </si>
  <si>
    <t>Day of Month</t>
  </si>
  <si>
    <t>Official Travel</t>
  </si>
  <si>
    <t>Purpose of Travel</t>
  </si>
  <si>
    <t>Miles Traveled</t>
  </si>
  <si>
    <t>From</t>
  </si>
  <si>
    <t>To</t>
  </si>
  <si>
    <t>Total Travel Expense</t>
  </si>
  <si>
    <t xml:space="preserve">Related Other Expenses (itemize): </t>
  </si>
  <si>
    <t>TOTAL TRAVEL AND OTHER RELATED EXPENSES PAID:</t>
  </si>
  <si>
    <r>
      <t>PAYEE CERTIFICATE:</t>
    </r>
    <r>
      <rPr>
        <sz val="8.5"/>
        <rFont val="Times New Roman"/>
        <family val="1"/>
      </rPr>
      <t xml:space="preserve">  This is a true and accurate statement of expenses incurred in discharged official business.</t>
    </r>
  </si>
  <si>
    <t>CO</t>
  </si>
  <si>
    <t>CMS</t>
  </si>
  <si>
    <t>CES</t>
  </si>
  <si>
    <t>CLY</t>
  </si>
  <si>
    <t>CHHS/ITC</t>
  </si>
  <si>
    <t>RES</t>
  </si>
  <si>
    <t>HES</t>
  </si>
  <si>
    <t>JES</t>
  </si>
  <si>
    <t>MES</t>
  </si>
  <si>
    <t>NCE</t>
  </si>
  <si>
    <t>PHS</t>
  </si>
  <si>
    <t>JVE</t>
  </si>
  <si>
    <t>THS</t>
  </si>
  <si>
    <t>WMS</t>
  </si>
  <si>
    <t>JES/BUS</t>
  </si>
  <si>
    <t>WRESA</t>
  </si>
  <si>
    <t>WCU</t>
  </si>
  <si>
    <t>HCC</t>
  </si>
  <si>
    <t>HITECH HCC</t>
  </si>
  <si>
    <t>Asheville</t>
  </si>
  <si>
    <t>Charlotte</t>
  </si>
  <si>
    <t>Greensboro</t>
  </si>
  <si>
    <t>Raleigh</t>
  </si>
  <si>
    <t>No. ___________</t>
  </si>
  <si>
    <t>Name: _____________________________    Department/School: _____________________    Position: ___________________</t>
  </si>
  <si>
    <t xml:space="preserve">___________________________________________                                      ___________________________________________     </t>
  </si>
  <si>
    <t>Claimant                                                                                                       Date                                                                           Approving Official                                                                                           Date</t>
  </si>
  <si>
    <t>Foods</t>
  </si>
  <si>
    <t>BES</t>
  </si>
  <si>
    <t>BMS</t>
  </si>
  <si>
    <t>miles @ $0.55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</si>
</sst>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0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7"/>
      <name val="Times New Roman"/>
      <family val="1"/>
    </font>
    <font>
      <b/>
      <sz val="10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4" fillId="0" borderId="2" xfId="0" applyFont="1" applyBorder="1"/>
    <xf numFmtId="164" fontId="2" fillId="0" borderId="3" xfId="0" applyNumberFormat="1" applyFont="1" applyBorder="1"/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hidden="1"/>
    </xf>
    <xf numFmtId="0" fontId="0" fillId="0" borderId="0" xfId="0" applyProtection="1">
      <protection locked="0"/>
    </xf>
    <xf numFmtId="14" fontId="2" fillId="0" borderId="7" xfId="0" applyNumberFormat="1" applyFont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  <protection hidden="1"/>
    </xf>
    <xf numFmtId="165" fontId="8" fillId="2" borderId="1" xfId="0" applyNumberFormat="1" applyFont="1" applyFill="1" applyBorder="1" applyAlignment="1" applyProtection="1">
      <alignment horizontal="center"/>
      <protection hidden="1"/>
    </xf>
    <xf numFmtId="165" fontId="8" fillId="2" borderId="0" xfId="0" applyNumberFormat="1" applyFont="1" applyFill="1" applyAlignment="1" applyProtection="1">
      <alignment horizontal="center"/>
      <protection hidden="1"/>
    </xf>
    <xf numFmtId="165" fontId="9" fillId="2" borderId="1" xfId="0" applyNumberFormat="1" applyFont="1" applyFill="1" applyBorder="1" applyAlignment="1" applyProtection="1">
      <alignment horizontal="center"/>
      <protection hidden="1"/>
    </xf>
    <xf numFmtId="165" fontId="9" fillId="2" borderId="1" xfId="0" applyNumberFormat="1" applyFont="1" applyFill="1" applyBorder="1" applyAlignment="1" applyProtection="1">
      <alignment horizontal="center"/>
      <protection hidden="1"/>
    </xf>
    <xf numFmtId="165" fontId="9" fillId="2" borderId="0" xfId="0" applyNumberFormat="1" applyFont="1" applyFill="1" applyAlignment="1" applyProtection="1">
      <alignment horizontal="center"/>
      <protection hidden="1"/>
    </xf>
    <xf numFmtId="0" fontId="7" fillId="0" borderId="0" xfId="0" applyFont="1" applyAlignment="1">
      <alignment horizontal="left"/>
    </xf>
    <xf numFmtId="0" fontId="4" fillId="0" borderId="2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10.xml><?xml version="1.0" encoding="utf-8"?>
<formControlPr xmlns="http://schemas.microsoft.com/office/spreadsheetml/2009/9/main" objectType="Drop" dropLines="26" dropStyle="combo" dx="16" fmlaLink="H15" fmlaRange="'Mileage Chart'!$A$2:$A$27" noThreeD="1" val="0"/>
</file>

<file path=xl/ctrlProps/ctrlProp100.xml><?xml version="1.0" encoding="utf-8"?>
<formControlPr xmlns="http://schemas.microsoft.com/office/spreadsheetml/2009/9/main" objectType="Drop" dropLines="26" dropStyle="combo" dx="16" fmlaLink="H18" fmlaRange="'Mileage Chart'!$A$2:$A$27" noThreeD="1" val="0"/>
</file>

<file path=xl/ctrlProps/ctrlProp101.xml><?xml version="1.0" encoding="utf-8"?>
<formControlPr xmlns="http://schemas.microsoft.com/office/spreadsheetml/2009/9/main" objectType="Drop" dropStyle="combo" dx="16" noThreeD="1" sel="0" val="0"/>
</file>

<file path=xl/ctrlProps/ctrlProp10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3.xml><?xml version="1.0" encoding="utf-8"?>
<formControlPr xmlns="http://schemas.microsoft.com/office/spreadsheetml/2009/9/main" objectType="Drop" dropLines="26" dropStyle="combo" dx="16" fmlaLink="F19" fmlaRange="'Mileage Chart'!$A$2:$A$27" noThreeD="1" val="0"/>
</file>

<file path=xl/ctrlProps/ctrlProp104.xml><?xml version="1.0" encoding="utf-8"?>
<formControlPr xmlns="http://schemas.microsoft.com/office/spreadsheetml/2009/9/main" objectType="Drop" dropLines="26" dropStyle="combo" dx="16" fmlaLink="G19" fmlaRange="'Mileage Chart'!$A$2:$A$27" noThreeD="1" val="0"/>
</file>

<file path=xl/ctrlProps/ctrlProp105.xml><?xml version="1.0" encoding="utf-8"?>
<formControlPr xmlns="http://schemas.microsoft.com/office/spreadsheetml/2009/9/main" objectType="Drop" dropLines="26" dropStyle="combo" dx="16" fmlaLink="H19" fmlaRange="'Mileage Chart'!$A$2:$A$27" noThreeD="1" val="0"/>
</file>

<file path=xl/ctrlProps/ctrlProp106.xml><?xml version="1.0" encoding="utf-8"?>
<formControlPr xmlns="http://schemas.microsoft.com/office/spreadsheetml/2009/9/main" objectType="Drop" dropStyle="combo" dx="16" noThreeD="1" sel="0" val="0"/>
</file>

<file path=xl/ctrlProps/ctrlProp10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8.xml><?xml version="1.0" encoding="utf-8"?>
<formControlPr xmlns="http://schemas.microsoft.com/office/spreadsheetml/2009/9/main" objectType="Drop" dropLines="26" dropStyle="combo" dx="16" fmlaLink="F20" fmlaRange="'Mileage Chart'!$A$2:$A$27" noThreeD="1" val="0"/>
</file>

<file path=xl/ctrlProps/ctrlProp109.xml><?xml version="1.0" encoding="utf-8"?>
<formControlPr xmlns="http://schemas.microsoft.com/office/spreadsheetml/2009/9/main" objectType="Drop" dropLines="26" dropStyle="combo" dx="16" fmlaLink="G20" fmlaRange="'Mileage Chart'!$A$2:$A$27" noThreeD="1" val="0"/>
</file>

<file path=xl/ctrlProps/ctrlProp11.xml><?xml version="1.0" encoding="utf-8"?>
<formControlPr xmlns="http://schemas.microsoft.com/office/spreadsheetml/2009/9/main" objectType="Drop" dropStyle="combo" dx="16" noThreeD="1" sel="0" val="0"/>
</file>

<file path=xl/ctrlProps/ctrlProp110.xml><?xml version="1.0" encoding="utf-8"?>
<formControlPr xmlns="http://schemas.microsoft.com/office/spreadsheetml/2009/9/main" objectType="Drop" dropLines="26" dropStyle="combo" dx="16" fmlaLink="H20" fmlaRange="'Mileage Chart'!$A$2:$A$27" noThreeD="1" val="0"/>
</file>

<file path=xl/ctrlProps/ctrlProp111.xml><?xml version="1.0" encoding="utf-8"?>
<formControlPr xmlns="http://schemas.microsoft.com/office/spreadsheetml/2009/9/main" objectType="Drop" dropStyle="combo" dx="16" noThreeD="1" sel="0" val="0"/>
</file>

<file path=xl/ctrlProps/ctrlProp11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3.xml><?xml version="1.0" encoding="utf-8"?>
<formControlPr xmlns="http://schemas.microsoft.com/office/spreadsheetml/2009/9/main" objectType="Drop" dropLines="26" dropStyle="combo" dx="16" fmlaLink="F21" fmlaRange="'Mileage Chart'!$A$2:$A$27" noThreeD="1" val="0"/>
</file>

<file path=xl/ctrlProps/ctrlProp114.xml><?xml version="1.0" encoding="utf-8"?>
<formControlPr xmlns="http://schemas.microsoft.com/office/spreadsheetml/2009/9/main" objectType="Drop" dropLines="26" dropStyle="combo" dx="16" fmlaLink="G21" fmlaRange="'Mileage Chart'!$A$2:$A$27" noThreeD="1" val="0"/>
</file>

<file path=xl/ctrlProps/ctrlProp115.xml><?xml version="1.0" encoding="utf-8"?>
<formControlPr xmlns="http://schemas.microsoft.com/office/spreadsheetml/2009/9/main" objectType="Drop" dropLines="26" dropStyle="combo" dx="16" fmlaLink="H21" fmlaRange="'Mileage Chart'!$A$2:$A$27" noThreeD="1" val="0"/>
</file>

<file path=xl/ctrlProps/ctrlProp116.xml><?xml version="1.0" encoding="utf-8"?>
<formControlPr xmlns="http://schemas.microsoft.com/office/spreadsheetml/2009/9/main" objectType="Drop" dropStyle="combo" dx="16" noThreeD="1" sel="0" val="0"/>
</file>

<file path=xl/ctrlProps/ctrlProp11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8.xml><?xml version="1.0" encoding="utf-8"?>
<formControlPr xmlns="http://schemas.microsoft.com/office/spreadsheetml/2009/9/main" objectType="Drop" dropLines="26" dropStyle="combo" dx="16" fmlaLink="F22" fmlaRange="'Mileage Chart'!$A$2:$A$27" noThreeD="1" val="0"/>
</file>

<file path=xl/ctrlProps/ctrlProp119.xml><?xml version="1.0" encoding="utf-8"?>
<formControlPr xmlns="http://schemas.microsoft.com/office/spreadsheetml/2009/9/main" objectType="Drop" dropLines="26" dropStyle="combo" dx="16" fmlaLink="G22" fmlaRange="'Mileage Chart'!$A$2:$A$27" noThreeD="1" val="0"/>
</file>

<file path=xl/ctrlProps/ctrlProp12.xml><?xml version="1.0" encoding="utf-8"?>
<formControlPr xmlns="http://schemas.microsoft.com/office/spreadsheetml/2009/9/main" objectType="Drop" dropLines="26" dropStyle="combo" dx="16" fmlaLink="I15" fmlaRange="'Mileage Chart'!$A$2:$A$27" noThreeD="1" val="0"/>
</file>

<file path=xl/ctrlProps/ctrlProp120.xml><?xml version="1.0" encoding="utf-8"?>
<formControlPr xmlns="http://schemas.microsoft.com/office/spreadsheetml/2009/9/main" objectType="Drop" dropLines="26" dropStyle="combo" dx="16" fmlaLink="H22" fmlaRange="'Mileage Chart'!$A$2:$A$27" noThreeD="1" val="0"/>
</file>

<file path=xl/ctrlProps/ctrlProp121.xml><?xml version="1.0" encoding="utf-8"?>
<formControlPr xmlns="http://schemas.microsoft.com/office/spreadsheetml/2009/9/main" objectType="Drop" dropStyle="combo" dx="16" noThreeD="1" sel="0" val="0"/>
</file>

<file path=xl/ctrlProps/ctrlProp12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3.xml><?xml version="1.0" encoding="utf-8"?>
<formControlPr xmlns="http://schemas.microsoft.com/office/spreadsheetml/2009/9/main" objectType="Drop" dropLines="26" dropStyle="combo" dx="16" fmlaLink="F23" fmlaRange="'Mileage Chart'!$A$2:$A$27" noThreeD="1" val="0"/>
</file>

<file path=xl/ctrlProps/ctrlProp124.xml><?xml version="1.0" encoding="utf-8"?>
<formControlPr xmlns="http://schemas.microsoft.com/office/spreadsheetml/2009/9/main" objectType="Drop" dropLines="26" dropStyle="combo" dx="16" fmlaLink="G23" fmlaRange="'Mileage Chart'!$A$2:$A$27" noThreeD="1" val="0"/>
</file>

<file path=xl/ctrlProps/ctrlProp125.xml><?xml version="1.0" encoding="utf-8"?>
<formControlPr xmlns="http://schemas.microsoft.com/office/spreadsheetml/2009/9/main" objectType="Drop" dropLines="26" dropStyle="combo" dx="16" fmlaLink="H23" fmlaRange="'Mileage Chart'!$A$2:$A$27" noThreeD="1" val="0"/>
</file>

<file path=xl/ctrlProps/ctrlProp126.xml><?xml version="1.0" encoding="utf-8"?>
<formControlPr xmlns="http://schemas.microsoft.com/office/spreadsheetml/2009/9/main" objectType="Drop" dropStyle="combo" dx="16" noThreeD="1" sel="0" val="0"/>
</file>

<file path=xl/ctrlProps/ctrlProp12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8.xml><?xml version="1.0" encoding="utf-8"?>
<formControlPr xmlns="http://schemas.microsoft.com/office/spreadsheetml/2009/9/main" objectType="Drop" dropLines="26" dropStyle="combo" dx="16" fmlaLink="F24" fmlaRange="'Mileage Chart'!$A$2:$A$27" noThreeD="1" val="0"/>
</file>

<file path=xl/ctrlProps/ctrlProp129.xml><?xml version="1.0" encoding="utf-8"?>
<formControlPr xmlns="http://schemas.microsoft.com/office/spreadsheetml/2009/9/main" objectType="Drop" dropLines="26" dropStyle="combo" dx="16" fmlaLink="G24" fmlaRange="'Mileage Chart'!$A$2:$A$27" noThreeD="1" val="0"/>
</file>

<file path=xl/ctrlProps/ctrlProp13.xml><?xml version="1.0" encoding="utf-8"?>
<formControlPr xmlns="http://schemas.microsoft.com/office/spreadsheetml/2009/9/main" objectType="Drop" dropLines="26" dropStyle="combo" dx="16" fmlaLink="J15" fmlaRange="'Mileage Chart'!$A$2:$A$27" noThreeD="1" val="0"/>
</file>

<file path=xl/ctrlProps/ctrlProp130.xml><?xml version="1.0" encoding="utf-8"?>
<formControlPr xmlns="http://schemas.microsoft.com/office/spreadsheetml/2009/9/main" objectType="Drop" dropLines="26" dropStyle="combo" dx="16" fmlaLink="H24" fmlaRange="'Mileage Chart'!$A$2:$A$27" noThreeD="1" val="0"/>
</file>

<file path=xl/ctrlProps/ctrlProp131.xml><?xml version="1.0" encoding="utf-8"?>
<formControlPr xmlns="http://schemas.microsoft.com/office/spreadsheetml/2009/9/main" objectType="Drop" dropStyle="combo" dx="16" noThreeD="1" sel="0" val="0"/>
</file>

<file path=xl/ctrlProps/ctrlProp13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3.xml><?xml version="1.0" encoding="utf-8"?>
<formControlPr xmlns="http://schemas.microsoft.com/office/spreadsheetml/2009/9/main" objectType="Drop" dropLines="26" dropStyle="combo" dx="16" fmlaLink="F25" fmlaRange="'Mileage Chart'!$A$2:$A$27" noThreeD="1" val="0"/>
</file>

<file path=xl/ctrlProps/ctrlProp134.xml><?xml version="1.0" encoding="utf-8"?>
<formControlPr xmlns="http://schemas.microsoft.com/office/spreadsheetml/2009/9/main" objectType="Drop" dropLines="26" dropStyle="combo" dx="16" fmlaLink="G25" fmlaRange="'Mileage Chart'!$A$2:$A$27" noThreeD="1" val="0"/>
</file>

<file path=xl/ctrlProps/ctrlProp135.xml><?xml version="1.0" encoding="utf-8"?>
<formControlPr xmlns="http://schemas.microsoft.com/office/spreadsheetml/2009/9/main" objectType="Drop" dropLines="26" dropStyle="combo" dx="16" fmlaLink="H25" fmlaRange="'Mileage Chart'!$A$2:$A$27" noThreeD="1" val="0"/>
</file>

<file path=xl/ctrlProps/ctrlProp136.xml><?xml version="1.0" encoding="utf-8"?>
<formControlPr xmlns="http://schemas.microsoft.com/office/spreadsheetml/2009/9/main" objectType="Drop" dropStyle="combo" dx="16" noThreeD="1" sel="0" val="0"/>
</file>

<file path=xl/ctrlProps/ctrlProp13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8.xml><?xml version="1.0" encoding="utf-8"?>
<formControlPr xmlns="http://schemas.microsoft.com/office/spreadsheetml/2009/9/main" objectType="Drop" dropLines="26" dropStyle="combo" dx="16" fmlaLink="F26" fmlaRange="'Mileage Chart'!$A$2:$A$27" noThreeD="1" val="0"/>
</file>

<file path=xl/ctrlProps/ctrlProp139.xml><?xml version="1.0" encoding="utf-8"?>
<formControlPr xmlns="http://schemas.microsoft.com/office/spreadsheetml/2009/9/main" objectType="Drop" dropLines="26" dropStyle="combo" dx="16" fmlaLink="G26" fmlaRange="'Mileage Chart'!$A$2:$A$27" noThreeD="1" val="0"/>
</file>

<file path=xl/ctrlProps/ctrlProp14.xml><?xml version="1.0" encoding="utf-8"?>
<formControlPr xmlns="http://schemas.microsoft.com/office/spreadsheetml/2009/9/main" objectType="Drop" dropLines="26" dropStyle="combo" dx="16" fmlaLink="K15" fmlaRange="'Mileage Chart'!$A$2:$A$27" noThreeD="1" val="0"/>
</file>

<file path=xl/ctrlProps/ctrlProp140.xml><?xml version="1.0" encoding="utf-8"?>
<formControlPr xmlns="http://schemas.microsoft.com/office/spreadsheetml/2009/9/main" objectType="Drop" dropLines="26" dropStyle="combo" dx="16" fmlaLink="H26" fmlaRange="'Mileage Chart'!$A$2:$A$27" noThreeD="1" val="0"/>
</file>

<file path=xl/ctrlProps/ctrlProp141.xml><?xml version="1.0" encoding="utf-8"?>
<formControlPr xmlns="http://schemas.microsoft.com/office/spreadsheetml/2009/9/main" objectType="Drop" dropStyle="combo" dx="16" noThreeD="1" sel="0" val="0"/>
</file>

<file path=xl/ctrlProps/ctrlProp14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3.xml><?xml version="1.0" encoding="utf-8"?>
<formControlPr xmlns="http://schemas.microsoft.com/office/spreadsheetml/2009/9/main" objectType="Drop" dropLines="26" dropStyle="combo" dx="16" fmlaLink="F27" fmlaRange="'Mileage Chart'!$A$2:$A$27" noThreeD="1" val="0"/>
</file>

<file path=xl/ctrlProps/ctrlProp144.xml><?xml version="1.0" encoding="utf-8"?>
<formControlPr xmlns="http://schemas.microsoft.com/office/spreadsheetml/2009/9/main" objectType="Drop" dropLines="26" dropStyle="combo" dx="16" fmlaLink="G27" fmlaRange="'Mileage Chart'!$A$2:$A$27" noThreeD="1" val="0"/>
</file>

<file path=xl/ctrlProps/ctrlProp145.xml><?xml version="1.0" encoding="utf-8"?>
<formControlPr xmlns="http://schemas.microsoft.com/office/spreadsheetml/2009/9/main" objectType="Drop" dropLines="26" dropStyle="combo" dx="16" fmlaLink="H27" fmlaRange="'Mileage Chart'!$A$2:$A$27" noThreeD="1" val="0"/>
</file>

<file path=xl/ctrlProps/ctrlProp146.xml><?xml version="1.0" encoding="utf-8"?>
<formControlPr xmlns="http://schemas.microsoft.com/office/spreadsheetml/2009/9/main" objectType="Drop" dropStyle="combo" dx="16" noThreeD="1" sel="0" val="0"/>
</file>

<file path=xl/ctrlProps/ctrlProp14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8.xml><?xml version="1.0" encoding="utf-8"?>
<formControlPr xmlns="http://schemas.microsoft.com/office/spreadsheetml/2009/9/main" objectType="Drop" dropLines="26" dropStyle="combo" dx="16" fmlaLink="F28" fmlaRange="'Mileage Chart'!$A$2:$A$27" noThreeD="1" val="0"/>
</file>

<file path=xl/ctrlProps/ctrlProp149.xml><?xml version="1.0" encoding="utf-8"?>
<formControlPr xmlns="http://schemas.microsoft.com/office/spreadsheetml/2009/9/main" objectType="Drop" dropLines="26" dropStyle="combo" dx="16" fmlaLink="G28" fmlaRange="'Mileage Chart'!$A$2:$A$27" noThreeD="1" val="0"/>
</file>

<file path=xl/ctrlProps/ctrlProp15.xml><?xml version="1.0" encoding="utf-8"?>
<formControlPr xmlns="http://schemas.microsoft.com/office/spreadsheetml/2009/9/main" objectType="Drop" dropLines="26" dropStyle="combo" dx="16" fmlaLink="L15" fmlaRange="'Mileage Chart'!$A$2:$A$27" noThreeD="1" val="0"/>
</file>

<file path=xl/ctrlProps/ctrlProp150.xml><?xml version="1.0" encoding="utf-8"?>
<formControlPr xmlns="http://schemas.microsoft.com/office/spreadsheetml/2009/9/main" objectType="Drop" dropLines="26" dropStyle="combo" dx="16" fmlaLink="H28" fmlaRange="'Mileage Chart'!$A$2:$A$27" noThreeD="1" val="0"/>
</file>

<file path=xl/ctrlProps/ctrlProp151.xml><?xml version="1.0" encoding="utf-8"?>
<formControlPr xmlns="http://schemas.microsoft.com/office/spreadsheetml/2009/9/main" objectType="Drop" dropStyle="combo" dx="16" noThreeD="1" sel="0" val="0"/>
</file>

<file path=xl/ctrlProps/ctrlProp15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3.xml><?xml version="1.0" encoding="utf-8"?>
<formControlPr xmlns="http://schemas.microsoft.com/office/spreadsheetml/2009/9/main" objectType="Drop" dropLines="26" dropStyle="combo" dx="16" fmlaLink="F29" fmlaRange="'Mileage Chart'!$A$2:$A$27" noThreeD="1" val="0"/>
</file>

<file path=xl/ctrlProps/ctrlProp154.xml><?xml version="1.0" encoding="utf-8"?>
<formControlPr xmlns="http://schemas.microsoft.com/office/spreadsheetml/2009/9/main" objectType="Drop" dropLines="26" dropStyle="combo" dx="16" fmlaLink="G29" fmlaRange="'Mileage Chart'!$A$2:$A$27" noThreeD="1" val="0"/>
</file>

<file path=xl/ctrlProps/ctrlProp155.xml><?xml version="1.0" encoding="utf-8"?>
<formControlPr xmlns="http://schemas.microsoft.com/office/spreadsheetml/2009/9/main" objectType="Drop" dropLines="26" dropStyle="combo" dx="16" fmlaLink="H29" fmlaRange="'Mileage Chart'!$A$2:$A$27" noThreeD="1" val="0"/>
</file>

<file path=xl/ctrlProps/ctrlProp156.xml><?xml version="1.0" encoding="utf-8"?>
<formControlPr xmlns="http://schemas.microsoft.com/office/spreadsheetml/2009/9/main" objectType="Drop" dropStyle="combo" dx="16" noThreeD="1" sel="0" val="0"/>
</file>

<file path=xl/ctrlProps/ctrlProp15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8.xml><?xml version="1.0" encoding="utf-8"?>
<formControlPr xmlns="http://schemas.microsoft.com/office/spreadsheetml/2009/9/main" objectType="Drop" dropLines="26" dropStyle="combo" dx="16" fmlaLink="F30" fmlaRange="'Mileage Chart'!$A$2:$A$27" noThreeD="1" val="0"/>
</file>

<file path=xl/ctrlProps/ctrlProp159.xml><?xml version="1.0" encoding="utf-8"?>
<formControlPr xmlns="http://schemas.microsoft.com/office/spreadsheetml/2009/9/main" objectType="Drop" dropLines="26" dropStyle="combo" dx="16" fmlaLink="G30" fmlaRange="'Mileage Chart'!$A$2:$A$27" noThreeD="1" val="0"/>
</file>

<file path=xl/ctrlProps/ctrlProp16.xml><?xml version="1.0" encoding="utf-8"?>
<formControlPr xmlns="http://schemas.microsoft.com/office/spreadsheetml/2009/9/main" objectType="Drop" dropStyle="combo" dx="16" noThreeD="1" sel="0" val="0"/>
</file>

<file path=xl/ctrlProps/ctrlProp160.xml><?xml version="1.0" encoding="utf-8"?>
<formControlPr xmlns="http://schemas.microsoft.com/office/spreadsheetml/2009/9/main" objectType="Drop" dropLines="26" dropStyle="combo" dx="16" fmlaLink="H30" fmlaRange="'Mileage Chart'!$A$2:$A$27" noThreeD="1" val="0"/>
</file>

<file path=xl/ctrlProps/ctrlProp161.xml><?xml version="1.0" encoding="utf-8"?>
<formControlPr xmlns="http://schemas.microsoft.com/office/spreadsheetml/2009/9/main" objectType="Drop" dropStyle="combo" dx="16" noThreeD="1" sel="0" val="0"/>
</file>

<file path=xl/ctrlProps/ctrlProp16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3.xml><?xml version="1.0" encoding="utf-8"?>
<formControlPr xmlns="http://schemas.microsoft.com/office/spreadsheetml/2009/9/main" objectType="Drop" dropLines="26" dropStyle="combo" dx="16" fmlaLink="F31" fmlaRange="'Mileage Chart'!$A$2:$A$27" noThreeD="1" val="0"/>
</file>

<file path=xl/ctrlProps/ctrlProp164.xml><?xml version="1.0" encoding="utf-8"?>
<formControlPr xmlns="http://schemas.microsoft.com/office/spreadsheetml/2009/9/main" objectType="Drop" dropLines="26" dropStyle="combo" dx="16" fmlaLink="G31" fmlaRange="'Mileage Chart'!$A$2:$A$27" noThreeD="1" val="0"/>
</file>

<file path=xl/ctrlProps/ctrlProp165.xml><?xml version="1.0" encoding="utf-8"?>
<formControlPr xmlns="http://schemas.microsoft.com/office/spreadsheetml/2009/9/main" objectType="Drop" dropLines="26" dropStyle="combo" dx="16" fmlaLink="H31" fmlaRange="'Mileage Chart'!$A$2:$A$27" noThreeD="1" val="0"/>
</file>

<file path=xl/ctrlProps/ctrlProp166.xml><?xml version="1.0" encoding="utf-8"?>
<formControlPr xmlns="http://schemas.microsoft.com/office/spreadsheetml/2009/9/main" objectType="Drop" dropStyle="combo" dx="16" noThreeD="1" sel="0" val="0"/>
</file>

<file path=xl/ctrlProps/ctrlProp16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8.xml><?xml version="1.0" encoding="utf-8"?>
<formControlPr xmlns="http://schemas.microsoft.com/office/spreadsheetml/2009/9/main" objectType="Drop" dropLines="26" dropStyle="combo" dx="16" fmlaLink="F32" fmlaRange="'Mileage Chart'!$A$2:$A$27" noThreeD="1" val="0"/>
</file>

<file path=xl/ctrlProps/ctrlProp169.xml><?xml version="1.0" encoding="utf-8"?>
<formControlPr xmlns="http://schemas.microsoft.com/office/spreadsheetml/2009/9/main" objectType="Drop" dropLines="26" dropStyle="combo" dx="16" fmlaLink="G32" fmlaRange="'Mileage Chart'!$A$2:$A$27" noThreeD="1" val="0"/>
</file>

<file path=xl/ctrlProps/ctrlProp17.xml><?xml version="1.0" encoding="utf-8"?>
<formControlPr xmlns="http://schemas.microsoft.com/office/spreadsheetml/2009/9/main" objectType="Drop" dropStyle="combo" dx="16" noThreeD="1" sel="0" val="0"/>
</file>

<file path=xl/ctrlProps/ctrlProp170.xml><?xml version="1.0" encoding="utf-8"?>
<formControlPr xmlns="http://schemas.microsoft.com/office/spreadsheetml/2009/9/main" objectType="Drop" dropLines="26" dropStyle="combo" dx="16" fmlaLink="H32" fmlaRange="'Mileage Chart'!$A$2:$A$27" noThreeD="1" val="0"/>
</file>

<file path=xl/ctrlProps/ctrlProp171.xml><?xml version="1.0" encoding="utf-8"?>
<formControlPr xmlns="http://schemas.microsoft.com/office/spreadsheetml/2009/9/main" objectType="Drop" dropStyle="combo" dx="16" noThreeD="1" sel="0" val="0"/>
</file>

<file path=xl/ctrlProps/ctrlProp17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3.xml><?xml version="1.0" encoding="utf-8"?>
<formControlPr xmlns="http://schemas.microsoft.com/office/spreadsheetml/2009/9/main" objectType="Drop" dropLines="26" dropStyle="combo" dx="16" fmlaLink="F33" fmlaRange="'Mileage Chart'!$A$2:$A$27" noThreeD="1" val="0"/>
</file>

<file path=xl/ctrlProps/ctrlProp174.xml><?xml version="1.0" encoding="utf-8"?>
<formControlPr xmlns="http://schemas.microsoft.com/office/spreadsheetml/2009/9/main" objectType="Drop" dropLines="26" dropStyle="combo" dx="16" fmlaLink="G33" fmlaRange="'Mileage Chart'!$A$2:$A$27" noThreeD="1" val="0"/>
</file>

<file path=xl/ctrlProps/ctrlProp175.xml><?xml version="1.0" encoding="utf-8"?>
<formControlPr xmlns="http://schemas.microsoft.com/office/spreadsheetml/2009/9/main" objectType="Drop" dropLines="26" dropStyle="combo" dx="16" fmlaLink="H33" fmlaRange="'Mileage Chart'!$A$2:$A$27" noThreeD="1" val="0"/>
</file>

<file path=xl/ctrlProps/ctrlProp176.xml><?xml version="1.0" encoding="utf-8"?>
<formControlPr xmlns="http://schemas.microsoft.com/office/spreadsheetml/2009/9/main" objectType="Drop" dropStyle="combo" dx="16" noThreeD="1" sel="0" val="0"/>
</file>

<file path=xl/ctrlProps/ctrlProp17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8.xml><?xml version="1.0" encoding="utf-8"?>
<formControlPr xmlns="http://schemas.microsoft.com/office/spreadsheetml/2009/9/main" objectType="Drop" dropLines="26" dropStyle="combo" dx="16" fmlaLink="F34" fmlaRange="'Mileage Chart'!$A$2:$A$27" noThreeD="1" val="0"/>
</file>

<file path=xl/ctrlProps/ctrlProp179.xml><?xml version="1.0" encoding="utf-8"?>
<formControlPr xmlns="http://schemas.microsoft.com/office/spreadsheetml/2009/9/main" objectType="Drop" dropLines="26" dropStyle="combo" dx="16" fmlaLink="G34" fmlaRange="'Mileage Chart'!$A$2:$A$27" noThreeD="1" val="0"/>
</file>

<file path=xl/ctrlProps/ctrlProp18.xml><?xml version="1.0" encoding="utf-8"?>
<formControlPr xmlns="http://schemas.microsoft.com/office/spreadsheetml/2009/9/main" objectType="Drop" dropStyle="combo" dx="16" noThreeD="1" sel="0" val="0"/>
</file>

<file path=xl/ctrlProps/ctrlProp180.xml><?xml version="1.0" encoding="utf-8"?>
<formControlPr xmlns="http://schemas.microsoft.com/office/spreadsheetml/2009/9/main" objectType="Drop" dropLines="26" dropStyle="combo" dx="16" fmlaLink="H34" fmlaRange="'Mileage Chart'!$A$2:$A$27" noThreeD="1" val="0"/>
</file>

<file path=xl/ctrlProps/ctrlProp181.xml><?xml version="1.0" encoding="utf-8"?>
<formControlPr xmlns="http://schemas.microsoft.com/office/spreadsheetml/2009/9/main" objectType="Drop" dropStyle="combo" dx="16" noThreeD="1" sel="0" val="0"/>
</file>

<file path=xl/ctrlProps/ctrlProp18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83.xml><?xml version="1.0" encoding="utf-8"?>
<formControlPr xmlns="http://schemas.microsoft.com/office/spreadsheetml/2009/9/main" objectType="Drop" dropStyle="combo" dx="16" noThreeD="1" sel="0" val="0"/>
</file>

<file path=xl/ctrlProps/ctrlProp184.xml><?xml version="1.0" encoding="utf-8"?>
<formControlPr xmlns="http://schemas.microsoft.com/office/spreadsheetml/2009/9/main" objectType="Drop" dropLines="26" dropStyle="combo" dx="16" fmlaLink="I16" fmlaRange="'Mileage Chart'!$A$2:$A$27" noThreeD="1" val="0"/>
</file>

<file path=xl/ctrlProps/ctrlProp185.xml><?xml version="1.0" encoding="utf-8"?>
<formControlPr xmlns="http://schemas.microsoft.com/office/spreadsheetml/2009/9/main" objectType="Drop" dropLines="26" dropStyle="combo" dx="16" fmlaLink="J16" fmlaRange="'Mileage Chart'!$A$2:$A$27" noThreeD="1" val="0"/>
</file>

<file path=xl/ctrlProps/ctrlProp186.xml><?xml version="1.0" encoding="utf-8"?>
<formControlPr xmlns="http://schemas.microsoft.com/office/spreadsheetml/2009/9/main" objectType="Drop" dropLines="26" dropStyle="combo" dx="16" fmlaLink="K16" fmlaRange="'Mileage Chart'!$A$2:$A$27" noThreeD="1" val="0"/>
</file>

<file path=xl/ctrlProps/ctrlProp187.xml><?xml version="1.0" encoding="utf-8"?>
<formControlPr xmlns="http://schemas.microsoft.com/office/spreadsheetml/2009/9/main" objectType="Drop" dropLines="26" dropStyle="combo" dx="16" fmlaLink="L16" fmlaRange="'Mileage Chart'!$A$2:$A$27" noThreeD="1" val="0"/>
</file>

<file path=xl/ctrlProps/ctrlProp188.xml><?xml version="1.0" encoding="utf-8"?>
<formControlPr xmlns="http://schemas.microsoft.com/office/spreadsheetml/2009/9/main" objectType="Drop" dropStyle="combo" dx="16" noThreeD="1" sel="0" val="0"/>
</file>

<file path=xl/ctrlProps/ctrlProp189.xml><?xml version="1.0" encoding="utf-8"?>
<formControlPr xmlns="http://schemas.microsoft.com/office/spreadsheetml/2009/9/main" objectType="Drop" dropLines="26" dropStyle="combo" dx="16" fmlaLink="I17" fmlaRange="'Mileage Chart'!$A$2:$A$27" noThreeD="1" val="0"/>
</file>

<file path=xl/ctrlProps/ctrlProp19.xml><?xml version="1.0" encoding="utf-8"?>
<formControlPr xmlns="http://schemas.microsoft.com/office/spreadsheetml/2009/9/main" objectType="Drop" dropStyle="combo" dx="16" noThreeD="1" sel="0" val="0"/>
</file>

<file path=xl/ctrlProps/ctrlProp190.xml><?xml version="1.0" encoding="utf-8"?>
<formControlPr xmlns="http://schemas.microsoft.com/office/spreadsheetml/2009/9/main" objectType="Drop" dropLines="26" dropStyle="combo" dx="16" fmlaLink="J17" fmlaRange="'Mileage Chart'!$A$2:$A$27" noThreeD="1" val="0"/>
</file>

<file path=xl/ctrlProps/ctrlProp191.xml><?xml version="1.0" encoding="utf-8"?>
<formControlPr xmlns="http://schemas.microsoft.com/office/spreadsheetml/2009/9/main" objectType="Drop" dropLines="26" dropStyle="combo" dx="16" fmlaLink="K17" fmlaRange="'Mileage Chart'!$A$2:$A$27" noThreeD="1" val="0"/>
</file>

<file path=xl/ctrlProps/ctrlProp192.xml><?xml version="1.0" encoding="utf-8"?>
<formControlPr xmlns="http://schemas.microsoft.com/office/spreadsheetml/2009/9/main" objectType="Drop" dropLines="26" dropStyle="combo" dx="16" fmlaLink="L17" fmlaRange="'Mileage Chart'!$A$2:$A$27" noThreeD="1" val="0"/>
</file>

<file path=xl/ctrlProps/ctrlProp193.xml><?xml version="1.0" encoding="utf-8"?>
<formControlPr xmlns="http://schemas.microsoft.com/office/spreadsheetml/2009/9/main" objectType="Drop" dropStyle="combo" dx="16" noThreeD="1" sel="0" val="0"/>
</file>

<file path=xl/ctrlProps/ctrlProp194.xml><?xml version="1.0" encoding="utf-8"?>
<formControlPr xmlns="http://schemas.microsoft.com/office/spreadsheetml/2009/9/main" objectType="Drop" dropLines="26" dropStyle="combo" dx="16" fmlaLink="I18" fmlaRange="'Mileage Chart'!$A$2:$A$27" noThreeD="1" val="0"/>
</file>

<file path=xl/ctrlProps/ctrlProp195.xml><?xml version="1.0" encoding="utf-8"?>
<formControlPr xmlns="http://schemas.microsoft.com/office/spreadsheetml/2009/9/main" objectType="Drop" dropLines="26" dropStyle="combo" dx="16" fmlaLink="J18" fmlaRange="'Mileage Chart'!$A$2:$A$27" noThreeD="1" val="0"/>
</file>

<file path=xl/ctrlProps/ctrlProp196.xml><?xml version="1.0" encoding="utf-8"?>
<formControlPr xmlns="http://schemas.microsoft.com/office/spreadsheetml/2009/9/main" objectType="Drop" dropLines="26" dropStyle="combo" dx="16" fmlaLink="K18" fmlaRange="'Mileage Chart'!$A$2:$A$27" noThreeD="1" val="0"/>
</file>

<file path=xl/ctrlProps/ctrlProp197.xml><?xml version="1.0" encoding="utf-8"?>
<formControlPr xmlns="http://schemas.microsoft.com/office/spreadsheetml/2009/9/main" objectType="Drop" dropLines="26" dropStyle="combo" dx="16" fmlaLink="L18" fmlaRange="'Mileage Chart'!$A$2:$A$27" noThreeD="1" val="0"/>
</file>

<file path=xl/ctrlProps/ctrlProp198.xml><?xml version="1.0" encoding="utf-8"?>
<formControlPr xmlns="http://schemas.microsoft.com/office/spreadsheetml/2009/9/main" objectType="Drop" dropStyle="combo" dx="16" noThreeD="1" sel="0" val="0"/>
</file>

<file path=xl/ctrlProps/ctrlProp199.xml><?xml version="1.0" encoding="utf-8"?>
<formControlPr xmlns="http://schemas.microsoft.com/office/spreadsheetml/2009/9/main" objectType="Drop" dropLines="26" dropStyle="combo" dx="16" fmlaLink="I19" fmlaRange="'Mileage Chart'!$A$2:$A$27" noThreeD="1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20.xml><?xml version="1.0" encoding="utf-8"?>
<formControlPr xmlns="http://schemas.microsoft.com/office/spreadsheetml/2009/9/main" objectType="Drop" dropStyle="combo" dx="16" noThreeD="1" sel="0" val="0"/>
</file>

<file path=xl/ctrlProps/ctrlProp200.xml><?xml version="1.0" encoding="utf-8"?>
<formControlPr xmlns="http://schemas.microsoft.com/office/spreadsheetml/2009/9/main" objectType="Drop" dropLines="26" dropStyle="combo" dx="16" fmlaLink="J19" fmlaRange="'Mileage Chart'!$A$2:$A$27" noThreeD="1" val="0"/>
</file>

<file path=xl/ctrlProps/ctrlProp201.xml><?xml version="1.0" encoding="utf-8"?>
<formControlPr xmlns="http://schemas.microsoft.com/office/spreadsheetml/2009/9/main" objectType="Drop" dropLines="26" dropStyle="combo" dx="16" fmlaLink="K19" fmlaRange="'Mileage Chart'!$A$2:$A$27" noThreeD="1" val="0"/>
</file>

<file path=xl/ctrlProps/ctrlProp202.xml><?xml version="1.0" encoding="utf-8"?>
<formControlPr xmlns="http://schemas.microsoft.com/office/spreadsheetml/2009/9/main" objectType="Drop" dropLines="26" dropStyle="combo" dx="16" fmlaLink="L19" fmlaRange="'Mileage Chart'!$A$2:$A$27" noThreeD="1" val="0"/>
</file>

<file path=xl/ctrlProps/ctrlProp203.xml><?xml version="1.0" encoding="utf-8"?>
<formControlPr xmlns="http://schemas.microsoft.com/office/spreadsheetml/2009/9/main" objectType="Drop" dropStyle="combo" dx="16" noThreeD="1" sel="0" val="0"/>
</file>

<file path=xl/ctrlProps/ctrlProp204.xml><?xml version="1.0" encoding="utf-8"?>
<formControlPr xmlns="http://schemas.microsoft.com/office/spreadsheetml/2009/9/main" objectType="Drop" dropLines="26" dropStyle="combo" dx="16" fmlaLink="I20" fmlaRange="'Mileage Chart'!$A$2:$A$27" noThreeD="1" val="0"/>
</file>

<file path=xl/ctrlProps/ctrlProp205.xml><?xml version="1.0" encoding="utf-8"?>
<formControlPr xmlns="http://schemas.microsoft.com/office/spreadsheetml/2009/9/main" objectType="Drop" dropLines="26" dropStyle="combo" dx="16" fmlaLink="J20" fmlaRange="'Mileage Chart'!$A$2:$A$27" noThreeD="1" val="0"/>
</file>

<file path=xl/ctrlProps/ctrlProp206.xml><?xml version="1.0" encoding="utf-8"?>
<formControlPr xmlns="http://schemas.microsoft.com/office/spreadsheetml/2009/9/main" objectType="Drop" dropLines="26" dropStyle="combo" dx="16" fmlaLink="K20" fmlaRange="'Mileage Chart'!$A$2:$A$27" noThreeD="1" val="0"/>
</file>

<file path=xl/ctrlProps/ctrlProp207.xml><?xml version="1.0" encoding="utf-8"?>
<formControlPr xmlns="http://schemas.microsoft.com/office/spreadsheetml/2009/9/main" objectType="Drop" dropLines="26" dropStyle="combo" dx="16" fmlaLink="L20" fmlaRange="'Mileage Chart'!$A$2:$A$27" noThreeD="1" val="0"/>
</file>

<file path=xl/ctrlProps/ctrlProp208.xml><?xml version="1.0" encoding="utf-8"?>
<formControlPr xmlns="http://schemas.microsoft.com/office/spreadsheetml/2009/9/main" objectType="Drop" dropStyle="combo" dx="16" noThreeD="1" sel="0" val="0"/>
</file>

<file path=xl/ctrlProps/ctrlProp209.xml><?xml version="1.0" encoding="utf-8"?>
<formControlPr xmlns="http://schemas.microsoft.com/office/spreadsheetml/2009/9/main" objectType="Drop" dropLines="26" dropStyle="combo" dx="16" fmlaLink="I21" fmlaRange="'Mileage Chart'!$A$2:$A$27" noThreeD="1" val="0"/>
</file>

<file path=xl/ctrlProps/ctrlProp21.xml><?xml version="1.0" encoding="utf-8"?>
<formControlPr xmlns="http://schemas.microsoft.com/office/spreadsheetml/2009/9/main" objectType="Drop" dropStyle="combo" dx="16" noThreeD="1" sel="0" val="0"/>
</file>

<file path=xl/ctrlProps/ctrlProp210.xml><?xml version="1.0" encoding="utf-8"?>
<formControlPr xmlns="http://schemas.microsoft.com/office/spreadsheetml/2009/9/main" objectType="Drop" dropLines="26" dropStyle="combo" dx="16" fmlaLink="J21" fmlaRange="'Mileage Chart'!$A$2:$A$27" noThreeD="1" val="0"/>
</file>

<file path=xl/ctrlProps/ctrlProp211.xml><?xml version="1.0" encoding="utf-8"?>
<formControlPr xmlns="http://schemas.microsoft.com/office/spreadsheetml/2009/9/main" objectType="Drop" dropLines="26" dropStyle="combo" dx="16" fmlaLink="K21" fmlaRange="'Mileage Chart'!$A$2:$A$27" noThreeD="1" val="0"/>
</file>

<file path=xl/ctrlProps/ctrlProp212.xml><?xml version="1.0" encoding="utf-8"?>
<formControlPr xmlns="http://schemas.microsoft.com/office/spreadsheetml/2009/9/main" objectType="Drop" dropLines="26" dropStyle="combo" dx="16" fmlaLink="L21" fmlaRange="'Mileage Chart'!$A$2:$A$27" noThreeD="1" val="0"/>
</file>

<file path=xl/ctrlProps/ctrlProp213.xml><?xml version="1.0" encoding="utf-8"?>
<formControlPr xmlns="http://schemas.microsoft.com/office/spreadsheetml/2009/9/main" objectType="Drop" dropStyle="combo" dx="16" noThreeD="1" sel="0" val="0"/>
</file>

<file path=xl/ctrlProps/ctrlProp214.xml><?xml version="1.0" encoding="utf-8"?>
<formControlPr xmlns="http://schemas.microsoft.com/office/spreadsheetml/2009/9/main" objectType="Drop" dropLines="26" dropStyle="combo" dx="16" fmlaLink="I22" fmlaRange="'Mileage Chart'!$A$2:$A$27" noThreeD="1" val="0"/>
</file>

<file path=xl/ctrlProps/ctrlProp215.xml><?xml version="1.0" encoding="utf-8"?>
<formControlPr xmlns="http://schemas.microsoft.com/office/spreadsheetml/2009/9/main" objectType="Drop" dropLines="26" dropStyle="combo" dx="16" fmlaLink="J22" fmlaRange="'Mileage Chart'!$A$2:$A$27" noThreeD="1" val="0"/>
</file>

<file path=xl/ctrlProps/ctrlProp216.xml><?xml version="1.0" encoding="utf-8"?>
<formControlPr xmlns="http://schemas.microsoft.com/office/spreadsheetml/2009/9/main" objectType="Drop" dropLines="26" dropStyle="combo" dx="16" fmlaLink="K22" fmlaRange="'Mileage Chart'!$A$2:$A$27" noThreeD="1" val="0"/>
</file>

<file path=xl/ctrlProps/ctrlProp217.xml><?xml version="1.0" encoding="utf-8"?>
<formControlPr xmlns="http://schemas.microsoft.com/office/spreadsheetml/2009/9/main" objectType="Drop" dropLines="26" dropStyle="combo" dx="16" fmlaLink="L22" fmlaRange="'Mileage Chart'!$A$2:$A$27" noThreeD="1" val="0"/>
</file>

<file path=xl/ctrlProps/ctrlProp218.xml><?xml version="1.0" encoding="utf-8"?>
<formControlPr xmlns="http://schemas.microsoft.com/office/spreadsheetml/2009/9/main" objectType="Drop" dropStyle="combo" dx="16" noThreeD="1" sel="0" val="0"/>
</file>

<file path=xl/ctrlProps/ctrlProp219.xml><?xml version="1.0" encoding="utf-8"?>
<formControlPr xmlns="http://schemas.microsoft.com/office/spreadsheetml/2009/9/main" objectType="Drop" dropLines="26" dropStyle="combo" dx="16" fmlaLink="I23" fmlaRange="'Mileage Chart'!$A$2:$A$27" noThreeD="1" val="0"/>
</file>

<file path=xl/ctrlProps/ctrlProp22.xml><?xml version="1.0" encoding="utf-8"?>
<formControlPr xmlns="http://schemas.microsoft.com/office/spreadsheetml/2009/9/main" objectType="Drop" dropStyle="combo" dx="16" noThreeD="1" sel="0" val="0"/>
</file>

<file path=xl/ctrlProps/ctrlProp220.xml><?xml version="1.0" encoding="utf-8"?>
<formControlPr xmlns="http://schemas.microsoft.com/office/spreadsheetml/2009/9/main" objectType="Drop" dropLines="26" dropStyle="combo" dx="16" fmlaLink="J23" fmlaRange="'Mileage Chart'!$A$2:$A$27" noThreeD="1" val="0"/>
</file>

<file path=xl/ctrlProps/ctrlProp221.xml><?xml version="1.0" encoding="utf-8"?>
<formControlPr xmlns="http://schemas.microsoft.com/office/spreadsheetml/2009/9/main" objectType="Drop" dropLines="26" dropStyle="combo" dx="16" fmlaLink="K23" fmlaRange="'Mileage Chart'!$A$2:$A$27" noThreeD="1" val="0"/>
</file>

<file path=xl/ctrlProps/ctrlProp222.xml><?xml version="1.0" encoding="utf-8"?>
<formControlPr xmlns="http://schemas.microsoft.com/office/spreadsheetml/2009/9/main" objectType="Drop" dropLines="26" dropStyle="combo" dx="16" fmlaLink="L23" fmlaRange="'Mileage Chart'!$A$2:$A$27" noThreeD="1" val="0"/>
</file>

<file path=xl/ctrlProps/ctrlProp223.xml><?xml version="1.0" encoding="utf-8"?>
<formControlPr xmlns="http://schemas.microsoft.com/office/spreadsheetml/2009/9/main" objectType="Drop" dropStyle="combo" dx="16" noThreeD="1" sel="0" val="0"/>
</file>

<file path=xl/ctrlProps/ctrlProp224.xml><?xml version="1.0" encoding="utf-8"?>
<formControlPr xmlns="http://schemas.microsoft.com/office/spreadsheetml/2009/9/main" objectType="Drop" dropLines="26" dropStyle="combo" dx="16" fmlaLink="I24" fmlaRange="'Mileage Chart'!$A$2:$A$27" noThreeD="1" val="0"/>
</file>

<file path=xl/ctrlProps/ctrlProp225.xml><?xml version="1.0" encoding="utf-8"?>
<formControlPr xmlns="http://schemas.microsoft.com/office/spreadsheetml/2009/9/main" objectType="Drop" dropLines="26" dropStyle="combo" dx="16" fmlaLink="J24" fmlaRange="'Mileage Chart'!$A$2:$A$27" noThreeD="1" val="0"/>
</file>

<file path=xl/ctrlProps/ctrlProp226.xml><?xml version="1.0" encoding="utf-8"?>
<formControlPr xmlns="http://schemas.microsoft.com/office/spreadsheetml/2009/9/main" objectType="Drop" dropLines="26" dropStyle="combo" dx="16" fmlaLink="K24" fmlaRange="'Mileage Chart'!$A$2:$A$27" noThreeD="1" val="0"/>
</file>

<file path=xl/ctrlProps/ctrlProp227.xml><?xml version="1.0" encoding="utf-8"?>
<formControlPr xmlns="http://schemas.microsoft.com/office/spreadsheetml/2009/9/main" objectType="Drop" dropLines="26" dropStyle="combo" dx="16" fmlaLink="L24" fmlaRange="'Mileage Chart'!$A$2:$A$27" noThreeD="1" val="0"/>
</file>

<file path=xl/ctrlProps/ctrlProp228.xml><?xml version="1.0" encoding="utf-8"?>
<formControlPr xmlns="http://schemas.microsoft.com/office/spreadsheetml/2009/9/main" objectType="Drop" dropStyle="combo" dx="16" noThreeD="1" sel="0" val="0"/>
</file>

<file path=xl/ctrlProps/ctrlProp229.xml><?xml version="1.0" encoding="utf-8"?>
<formControlPr xmlns="http://schemas.microsoft.com/office/spreadsheetml/2009/9/main" objectType="Drop" dropLines="26" dropStyle="combo" dx="16" fmlaLink="I25" fmlaRange="'Mileage Chart'!$A$2:$A$27" noThreeD="1" val="0"/>
</file>

<file path=xl/ctrlProps/ctrlProp23.xml><?xml version="1.0" encoding="utf-8"?>
<formControlPr xmlns="http://schemas.microsoft.com/office/spreadsheetml/2009/9/main" objectType="Drop" dropStyle="combo" dx="16" noThreeD="1" sel="0" val="0"/>
</file>

<file path=xl/ctrlProps/ctrlProp230.xml><?xml version="1.0" encoding="utf-8"?>
<formControlPr xmlns="http://schemas.microsoft.com/office/spreadsheetml/2009/9/main" objectType="Drop" dropLines="26" dropStyle="combo" dx="16" fmlaLink="J25" fmlaRange="'Mileage Chart'!$A$2:$A$27" noThreeD="1" val="0"/>
</file>

<file path=xl/ctrlProps/ctrlProp231.xml><?xml version="1.0" encoding="utf-8"?>
<formControlPr xmlns="http://schemas.microsoft.com/office/spreadsheetml/2009/9/main" objectType="Drop" dropLines="26" dropStyle="combo" dx="16" fmlaLink="K25" fmlaRange="'Mileage Chart'!$A$2:$A$27" noThreeD="1" val="0"/>
</file>

<file path=xl/ctrlProps/ctrlProp232.xml><?xml version="1.0" encoding="utf-8"?>
<formControlPr xmlns="http://schemas.microsoft.com/office/spreadsheetml/2009/9/main" objectType="Drop" dropLines="26" dropStyle="combo" dx="16" fmlaLink="L25" fmlaRange="'Mileage Chart'!$A$2:$A$27" noThreeD="1" val="0"/>
</file>

<file path=xl/ctrlProps/ctrlProp233.xml><?xml version="1.0" encoding="utf-8"?>
<formControlPr xmlns="http://schemas.microsoft.com/office/spreadsheetml/2009/9/main" objectType="Drop" dropStyle="combo" dx="16" noThreeD="1" sel="0" val="0"/>
</file>

<file path=xl/ctrlProps/ctrlProp234.xml><?xml version="1.0" encoding="utf-8"?>
<formControlPr xmlns="http://schemas.microsoft.com/office/spreadsheetml/2009/9/main" objectType="Drop" dropLines="26" dropStyle="combo" dx="16" fmlaLink="I26" fmlaRange="'Mileage Chart'!$A$2:$A$27" noThreeD="1" val="0"/>
</file>

<file path=xl/ctrlProps/ctrlProp235.xml><?xml version="1.0" encoding="utf-8"?>
<formControlPr xmlns="http://schemas.microsoft.com/office/spreadsheetml/2009/9/main" objectType="Drop" dropLines="26" dropStyle="combo" dx="16" fmlaLink="J26" fmlaRange="'Mileage Chart'!$A$2:$A$27" noThreeD="1" val="0"/>
</file>

<file path=xl/ctrlProps/ctrlProp236.xml><?xml version="1.0" encoding="utf-8"?>
<formControlPr xmlns="http://schemas.microsoft.com/office/spreadsheetml/2009/9/main" objectType="Drop" dropLines="26" dropStyle="combo" dx="16" fmlaLink="K26" fmlaRange="'Mileage Chart'!$A$2:$A$27" noThreeD="1" val="0"/>
</file>

<file path=xl/ctrlProps/ctrlProp237.xml><?xml version="1.0" encoding="utf-8"?>
<formControlPr xmlns="http://schemas.microsoft.com/office/spreadsheetml/2009/9/main" objectType="Drop" dropLines="26" dropStyle="combo" dx="16" fmlaLink="L26" fmlaRange="'Mileage Chart'!$A$2:$A$27" noThreeD="1" val="0"/>
</file>

<file path=xl/ctrlProps/ctrlProp238.xml><?xml version="1.0" encoding="utf-8"?>
<formControlPr xmlns="http://schemas.microsoft.com/office/spreadsheetml/2009/9/main" objectType="Drop" dropStyle="combo" dx="16" noThreeD="1" sel="0" val="0"/>
</file>

<file path=xl/ctrlProps/ctrlProp239.xml><?xml version="1.0" encoding="utf-8"?>
<formControlPr xmlns="http://schemas.microsoft.com/office/spreadsheetml/2009/9/main" objectType="Drop" dropLines="26" dropStyle="combo" dx="16" fmlaLink="I27" fmlaRange="'Mileage Chart'!$A$2:$A$27" noThreeD="1" val="0"/>
</file>

<file path=xl/ctrlProps/ctrlProp24.xml><?xml version="1.0" encoding="utf-8"?>
<formControlPr xmlns="http://schemas.microsoft.com/office/spreadsheetml/2009/9/main" objectType="Drop" dropStyle="combo" dx="16" noThreeD="1" sel="0" val="0"/>
</file>

<file path=xl/ctrlProps/ctrlProp240.xml><?xml version="1.0" encoding="utf-8"?>
<formControlPr xmlns="http://schemas.microsoft.com/office/spreadsheetml/2009/9/main" objectType="Drop" dropLines="26" dropStyle="combo" dx="16" fmlaLink="J27" fmlaRange="'Mileage Chart'!$A$2:$A$27" noThreeD="1" val="0"/>
</file>

<file path=xl/ctrlProps/ctrlProp241.xml><?xml version="1.0" encoding="utf-8"?>
<formControlPr xmlns="http://schemas.microsoft.com/office/spreadsheetml/2009/9/main" objectType="Drop" dropLines="26" dropStyle="combo" dx="16" fmlaLink="K27" fmlaRange="'Mileage Chart'!$A$2:$A$27" noThreeD="1" val="0"/>
</file>

<file path=xl/ctrlProps/ctrlProp242.xml><?xml version="1.0" encoding="utf-8"?>
<formControlPr xmlns="http://schemas.microsoft.com/office/spreadsheetml/2009/9/main" objectType="Drop" dropLines="26" dropStyle="combo" dx="16" fmlaLink="L27" fmlaRange="'Mileage Chart'!$A$2:$A$27" noThreeD="1" val="0"/>
</file>

<file path=xl/ctrlProps/ctrlProp243.xml><?xml version="1.0" encoding="utf-8"?>
<formControlPr xmlns="http://schemas.microsoft.com/office/spreadsheetml/2009/9/main" objectType="Drop" dropStyle="combo" dx="16" noThreeD="1" sel="0" val="0"/>
</file>

<file path=xl/ctrlProps/ctrlProp244.xml><?xml version="1.0" encoding="utf-8"?>
<formControlPr xmlns="http://schemas.microsoft.com/office/spreadsheetml/2009/9/main" objectType="Drop" dropLines="26" dropStyle="combo" dx="16" fmlaLink="I28" fmlaRange="'Mileage Chart'!$A$2:$A$27" noThreeD="1" val="0"/>
</file>

<file path=xl/ctrlProps/ctrlProp245.xml><?xml version="1.0" encoding="utf-8"?>
<formControlPr xmlns="http://schemas.microsoft.com/office/spreadsheetml/2009/9/main" objectType="Drop" dropLines="26" dropStyle="combo" dx="16" fmlaLink="J28" fmlaRange="'Mileage Chart'!$A$2:$A$27" noThreeD="1" val="0"/>
</file>

<file path=xl/ctrlProps/ctrlProp246.xml><?xml version="1.0" encoding="utf-8"?>
<formControlPr xmlns="http://schemas.microsoft.com/office/spreadsheetml/2009/9/main" objectType="Drop" dropLines="26" dropStyle="combo" dx="16" fmlaLink="K28" fmlaRange="'Mileage Chart'!$A$2:$A$27" noThreeD="1" val="0"/>
</file>

<file path=xl/ctrlProps/ctrlProp247.xml><?xml version="1.0" encoding="utf-8"?>
<formControlPr xmlns="http://schemas.microsoft.com/office/spreadsheetml/2009/9/main" objectType="Drop" dropLines="26" dropStyle="combo" dx="16" fmlaLink="L28" fmlaRange="'Mileage Chart'!$A$2:$A$27" noThreeD="1" val="0"/>
</file>

<file path=xl/ctrlProps/ctrlProp248.xml><?xml version="1.0" encoding="utf-8"?>
<formControlPr xmlns="http://schemas.microsoft.com/office/spreadsheetml/2009/9/main" objectType="Drop" dropStyle="combo" dx="16" noThreeD="1" sel="0" val="0"/>
</file>

<file path=xl/ctrlProps/ctrlProp249.xml><?xml version="1.0" encoding="utf-8"?>
<formControlPr xmlns="http://schemas.microsoft.com/office/spreadsheetml/2009/9/main" objectType="Drop" dropLines="26" dropStyle="combo" dx="16" fmlaLink="I29" fmlaRange="'Mileage Chart'!$A$2:$A$27" noThreeD="1" val="0"/>
</file>

<file path=xl/ctrlProps/ctrlProp25.xml><?xml version="1.0" encoding="utf-8"?>
<formControlPr xmlns="http://schemas.microsoft.com/office/spreadsheetml/2009/9/main" objectType="Drop" dropStyle="combo" dx="16" noThreeD="1" sel="0" val="0"/>
</file>

<file path=xl/ctrlProps/ctrlProp250.xml><?xml version="1.0" encoding="utf-8"?>
<formControlPr xmlns="http://schemas.microsoft.com/office/spreadsheetml/2009/9/main" objectType="Drop" dropLines="26" dropStyle="combo" dx="16" fmlaLink="J29" fmlaRange="'Mileage Chart'!$A$2:$A$27" noThreeD="1" val="0"/>
</file>

<file path=xl/ctrlProps/ctrlProp251.xml><?xml version="1.0" encoding="utf-8"?>
<formControlPr xmlns="http://schemas.microsoft.com/office/spreadsheetml/2009/9/main" objectType="Drop" dropLines="26" dropStyle="combo" dx="16" fmlaLink="K29" fmlaRange="'Mileage Chart'!$A$2:$A$27" noThreeD="1" val="0"/>
</file>

<file path=xl/ctrlProps/ctrlProp252.xml><?xml version="1.0" encoding="utf-8"?>
<formControlPr xmlns="http://schemas.microsoft.com/office/spreadsheetml/2009/9/main" objectType="Drop" dropLines="26" dropStyle="combo" dx="16" fmlaLink="L29" fmlaRange="'Mileage Chart'!$A$2:$A$27" noThreeD="1" val="0"/>
</file>

<file path=xl/ctrlProps/ctrlProp253.xml><?xml version="1.0" encoding="utf-8"?>
<formControlPr xmlns="http://schemas.microsoft.com/office/spreadsheetml/2009/9/main" objectType="Drop" dropStyle="combo" dx="16" noThreeD="1" sel="0" val="0"/>
</file>

<file path=xl/ctrlProps/ctrlProp254.xml><?xml version="1.0" encoding="utf-8"?>
<formControlPr xmlns="http://schemas.microsoft.com/office/spreadsheetml/2009/9/main" objectType="Drop" dropLines="26" dropStyle="combo" dx="16" fmlaLink="I30" fmlaRange="'Mileage Chart'!$A$2:$A$27" noThreeD="1" val="0"/>
</file>

<file path=xl/ctrlProps/ctrlProp255.xml><?xml version="1.0" encoding="utf-8"?>
<formControlPr xmlns="http://schemas.microsoft.com/office/spreadsheetml/2009/9/main" objectType="Drop" dropLines="26" dropStyle="combo" dx="16" fmlaLink="J30" fmlaRange="'Mileage Chart'!$A$2:$A$27" noThreeD="1" val="0"/>
</file>

<file path=xl/ctrlProps/ctrlProp256.xml><?xml version="1.0" encoding="utf-8"?>
<formControlPr xmlns="http://schemas.microsoft.com/office/spreadsheetml/2009/9/main" objectType="Drop" dropLines="26" dropStyle="combo" dx="16" fmlaLink="K30" fmlaRange="'Mileage Chart'!$A$2:$A$27" noThreeD="1" val="0"/>
</file>

<file path=xl/ctrlProps/ctrlProp257.xml><?xml version="1.0" encoding="utf-8"?>
<formControlPr xmlns="http://schemas.microsoft.com/office/spreadsheetml/2009/9/main" objectType="Drop" dropLines="26" dropStyle="combo" dx="16" fmlaLink="L30" fmlaRange="'Mileage Chart'!$A$2:$A$27" noThreeD="1" val="0"/>
</file>

<file path=xl/ctrlProps/ctrlProp258.xml><?xml version="1.0" encoding="utf-8"?>
<formControlPr xmlns="http://schemas.microsoft.com/office/spreadsheetml/2009/9/main" objectType="Drop" dropStyle="combo" dx="16" noThreeD="1" sel="0" val="0"/>
</file>

<file path=xl/ctrlProps/ctrlProp259.xml><?xml version="1.0" encoding="utf-8"?>
<formControlPr xmlns="http://schemas.microsoft.com/office/spreadsheetml/2009/9/main" objectType="Drop" dropLines="26" dropStyle="combo" dx="16" fmlaLink="I31" fmlaRange="'Mileage Chart'!$A$2:$A$27" noThreeD="1" val="0"/>
</file>

<file path=xl/ctrlProps/ctrlProp26.xml><?xml version="1.0" encoding="utf-8"?>
<formControlPr xmlns="http://schemas.microsoft.com/office/spreadsheetml/2009/9/main" objectType="Drop" dropStyle="combo" dx="16" noThreeD="1" sel="0" val="0"/>
</file>

<file path=xl/ctrlProps/ctrlProp260.xml><?xml version="1.0" encoding="utf-8"?>
<formControlPr xmlns="http://schemas.microsoft.com/office/spreadsheetml/2009/9/main" objectType="Drop" dropLines="26" dropStyle="combo" dx="16" fmlaLink="J31" fmlaRange="'Mileage Chart'!$A$2:$A$27" noThreeD="1" val="0"/>
</file>

<file path=xl/ctrlProps/ctrlProp261.xml><?xml version="1.0" encoding="utf-8"?>
<formControlPr xmlns="http://schemas.microsoft.com/office/spreadsheetml/2009/9/main" objectType="Drop" dropLines="26" dropStyle="combo" dx="16" fmlaLink="K31" fmlaRange="'Mileage Chart'!$A$2:$A$27" noThreeD="1" val="0"/>
</file>

<file path=xl/ctrlProps/ctrlProp262.xml><?xml version="1.0" encoding="utf-8"?>
<formControlPr xmlns="http://schemas.microsoft.com/office/spreadsheetml/2009/9/main" objectType="Drop" dropLines="26" dropStyle="combo" dx="16" fmlaLink="L31" fmlaRange="'Mileage Chart'!$A$2:$A$27" noThreeD="1" val="0"/>
</file>

<file path=xl/ctrlProps/ctrlProp263.xml><?xml version="1.0" encoding="utf-8"?>
<formControlPr xmlns="http://schemas.microsoft.com/office/spreadsheetml/2009/9/main" objectType="Drop" dropStyle="combo" dx="16" noThreeD="1" sel="0" val="0"/>
</file>

<file path=xl/ctrlProps/ctrlProp264.xml><?xml version="1.0" encoding="utf-8"?>
<formControlPr xmlns="http://schemas.microsoft.com/office/spreadsheetml/2009/9/main" objectType="Drop" dropLines="26" dropStyle="combo" dx="16" fmlaLink="I32" fmlaRange="'Mileage Chart'!$A$2:$A$27" noThreeD="1" val="0"/>
</file>

<file path=xl/ctrlProps/ctrlProp265.xml><?xml version="1.0" encoding="utf-8"?>
<formControlPr xmlns="http://schemas.microsoft.com/office/spreadsheetml/2009/9/main" objectType="Drop" dropLines="26" dropStyle="combo" dx="16" fmlaLink="J32" fmlaRange="'Mileage Chart'!$A$2:$A$27" noThreeD="1" val="0"/>
</file>

<file path=xl/ctrlProps/ctrlProp266.xml><?xml version="1.0" encoding="utf-8"?>
<formControlPr xmlns="http://schemas.microsoft.com/office/spreadsheetml/2009/9/main" objectType="Drop" dropLines="26" dropStyle="combo" dx="16" fmlaLink="K32" fmlaRange="'Mileage Chart'!$A$2:$A$27" noThreeD="1" val="0"/>
</file>

<file path=xl/ctrlProps/ctrlProp267.xml><?xml version="1.0" encoding="utf-8"?>
<formControlPr xmlns="http://schemas.microsoft.com/office/spreadsheetml/2009/9/main" objectType="Drop" dropLines="26" dropStyle="combo" dx="16" fmlaLink="L32" fmlaRange="'Mileage Chart'!$A$2:$A$27" noThreeD="1" val="0"/>
</file>

<file path=xl/ctrlProps/ctrlProp268.xml><?xml version="1.0" encoding="utf-8"?>
<formControlPr xmlns="http://schemas.microsoft.com/office/spreadsheetml/2009/9/main" objectType="Drop" dropStyle="combo" dx="16" noThreeD="1" sel="0" val="0"/>
</file>

<file path=xl/ctrlProps/ctrlProp269.xml><?xml version="1.0" encoding="utf-8"?>
<formControlPr xmlns="http://schemas.microsoft.com/office/spreadsheetml/2009/9/main" objectType="Drop" dropLines="26" dropStyle="combo" dx="16" fmlaLink="I33" fmlaRange="'Mileage Chart'!$A$2:$A$27" noThreeD="1" val="0"/>
</file>

<file path=xl/ctrlProps/ctrlProp27.xml><?xml version="1.0" encoding="utf-8"?>
<formControlPr xmlns="http://schemas.microsoft.com/office/spreadsheetml/2009/9/main" objectType="Drop" dropStyle="combo" dx="16" noThreeD="1" sel="0" val="0"/>
</file>

<file path=xl/ctrlProps/ctrlProp270.xml><?xml version="1.0" encoding="utf-8"?>
<formControlPr xmlns="http://schemas.microsoft.com/office/spreadsheetml/2009/9/main" objectType="Drop" dropLines="26" dropStyle="combo" dx="16" fmlaLink="J33" fmlaRange="'Mileage Chart'!$A$2:$A$27" noThreeD="1" val="0"/>
</file>

<file path=xl/ctrlProps/ctrlProp271.xml><?xml version="1.0" encoding="utf-8"?>
<formControlPr xmlns="http://schemas.microsoft.com/office/spreadsheetml/2009/9/main" objectType="Drop" dropLines="26" dropStyle="combo" dx="16" fmlaLink="K33" fmlaRange="'Mileage Chart'!$A$2:$A$27" noThreeD="1" val="0"/>
</file>

<file path=xl/ctrlProps/ctrlProp272.xml><?xml version="1.0" encoding="utf-8"?>
<formControlPr xmlns="http://schemas.microsoft.com/office/spreadsheetml/2009/9/main" objectType="Drop" dropLines="26" dropStyle="combo" dx="16" fmlaLink="L33" fmlaRange="'Mileage Chart'!$A$2:$A$27" noThreeD="1" val="0"/>
</file>

<file path=xl/ctrlProps/ctrlProp273.xml><?xml version="1.0" encoding="utf-8"?>
<formControlPr xmlns="http://schemas.microsoft.com/office/spreadsheetml/2009/9/main" objectType="Drop" dropStyle="combo" dx="16" noThreeD="1" sel="0" val="0"/>
</file>

<file path=xl/ctrlProps/ctrlProp274.xml><?xml version="1.0" encoding="utf-8"?>
<formControlPr xmlns="http://schemas.microsoft.com/office/spreadsheetml/2009/9/main" objectType="Drop" dropLines="26" dropStyle="combo" dx="16" fmlaLink="I34" fmlaRange="'Mileage Chart'!$A$2:$A$27" noThreeD="1" val="0"/>
</file>

<file path=xl/ctrlProps/ctrlProp275.xml><?xml version="1.0" encoding="utf-8"?>
<formControlPr xmlns="http://schemas.microsoft.com/office/spreadsheetml/2009/9/main" objectType="Drop" dropLines="26" dropStyle="combo" dx="16" fmlaLink="J34" fmlaRange="'Mileage Chart'!$A$2:$A$27" noThreeD="1" val="0"/>
</file>

<file path=xl/ctrlProps/ctrlProp276.xml><?xml version="1.0" encoding="utf-8"?>
<formControlPr xmlns="http://schemas.microsoft.com/office/spreadsheetml/2009/9/main" objectType="Drop" dropLines="26" dropStyle="combo" dx="16" fmlaLink="K34" fmlaRange="'Mileage Chart'!$A$2:$A$27" noThreeD="1" val="0"/>
</file>

<file path=xl/ctrlProps/ctrlProp277.xml><?xml version="1.0" encoding="utf-8"?>
<formControlPr xmlns="http://schemas.microsoft.com/office/spreadsheetml/2009/9/main" objectType="Drop" dropLines="26" dropStyle="combo" dx="16" fmlaLink="L34" fmlaRange="'Mileage Chart'!$A$2:$A$27" noThreeD="1" val="0"/>
</file>

<file path=xl/ctrlProps/ctrlProp28.xml><?xml version="1.0" encoding="utf-8"?>
<formControlPr xmlns="http://schemas.microsoft.com/office/spreadsheetml/2009/9/main" objectType="Drop" dropStyle="combo" dx="16" noThreeD="1" sel="0" val="0"/>
</file>

<file path=xl/ctrlProps/ctrlProp29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noThreeD="1" sel="0" val="0"/>
</file>

<file path=xl/ctrlProps/ctrlProp30.xml><?xml version="1.0" encoding="utf-8"?>
<formControlPr xmlns="http://schemas.microsoft.com/office/spreadsheetml/2009/9/main" objectType="Drop" dropStyle="combo" dx="16" noThreeD="1" sel="0" val="0"/>
</file>

<file path=xl/ctrlProps/ctrlProp31.xml><?xml version="1.0" encoding="utf-8"?>
<formControlPr xmlns="http://schemas.microsoft.com/office/spreadsheetml/2009/9/main" objectType="Drop" dropStyle="combo" dx="16" noThreeD="1" sel="0" val="0"/>
</file>

<file path=xl/ctrlProps/ctrlProp32.xml><?xml version="1.0" encoding="utf-8"?>
<formControlPr xmlns="http://schemas.microsoft.com/office/spreadsheetml/2009/9/main" objectType="Drop" dropStyle="combo" dx="16" noThreeD="1" sel="0" val="0"/>
</file>

<file path=xl/ctrlProps/ctrlProp33.xml><?xml version="1.0" encoding="utf-8"?>
<formControlPr xmlns="http://schemas.microsoft.com/office/spreadsheetml/2009/9/main" objectType="Drop" dropStyle="combo" dx="16" noThreeD="1" sel="0" val="0"/>
</file>

<file path=xl/ctrlProps/ctrlProp34.xml><?xml version="1.0" encoding="utf-8"?>
<formControlPr xmlns="http://schemas.microsoft.com/office/spreadsheetml/2009/9/main" objectType="Drop" dropStyle="combo" dx="16" noThreeD="1" sel="0" val="0"/>
</file>

<file path=xl/ctrlProps/ctrlProp35.xml><?xml version="1.0" encoding="utf-8"?>
<formControlPr xmlns="http://schemas.microsoft.com/office/spreadsheetml/2009/9/main" objectType="Drop" dropStyle="combo" dx="16" noThreeD="1" sel="0" val="0"/>
</file>

<file path=xl/ctrlProps/ctrlProp36.xml><?xml version="1.0" encoding="utf-8"?>
<formControlPr xmlns="http://schemas.microsoft.com/office/spreadsheetml/2009/9/main" objectType="Drop" dropStyle="combo" dx="16" noThreeD="1" sel="0" val="0"/>
</file>

<file path=xl/ctrlProps/ctrlProp37.xml><?xml version="1.0" encoding="utf-8"?>
<formControlPr xmlns="http://schemas.microsoft.com/office/spreadsheetml/2009/9/main" objectType="Drop" dropStyle="combo" dx="16" noThreeD="1" sel="0" val="0"/>
</file>

<file path=xl/ctrlProps/ctrlProp38.xml><?xml version="1.0" encoding="utf-8"?>
<formControlPr xmlns="http://schemas.microsoft.com/office/spreadsheetml/2009/9/main" objectType="Drop" dropStyle="combo" dx="16" noThreeD="1" sel="0" val="0"/>
</file>

<file path=xl/ctrlProps/ctrlProp39.xml><?xml version="1.0" encoding="utf-8"?>
<formControlPr xmlns="http://schemas.microsoft.com/office/spreadsheetml/2009/9/main" objectType="Drop" dropStyle="combo" dx="16" noThreeD="1" sel="0" val="0"/>
</file>

<file path=xl/ctrlProps/ctrlProp4.xml><?xml version="1.0" encoding="utf-8"?>
<formControlPr xmlns="http://schemas.microsoft.com/office/spreadsheetml/2009/9/main" objectType="Drop" dropStyle="combo" dx="16" noThreeD="1" sel="0" val="0"/>
</file>

<file path=xl/ctrlProps/ctrlProp40.xml><?xml version="1.0" encoding="utf-8"?>
<formControlPr xmlns="http://schemas.microsoft.com/office/spreadsheetml/2009/9/main" objectType="Drop" dropStyle="combo" dx="16" noThreeD="1" sel="0" val="0"/>
</file>

<file path=xl/ctrlProps/ctrlProp41.xml><?xml version="1.0" encoding="utf-8"?>
<formControlPr xmlns="http://schemas.microsoft.com/office/spreadsheetml/2009/9/main" objectType="Drop" dropStyle="combo" dx="16" noThreeD="1" sel="0" val="0"/>
</file>

<file path=xl/ctrlProps/ctrlProp42.xml><?xml version="1.0" encoding="utf-8"?>
<formControlPr xmlns="http://schemas.microsoft.com/office/spreadsheetml/2009/9/main" objectType="Drop" dropStyle="combo" dx="16" noThreeD="1" sel="0" val="0"/>
</file>

<file path=xl/ctrlProps/ctrlProp43.xml><?xml version="1.0" encoding="utf-8"?>
<formControlPr xmlns="http://schemas.microsoft.com/office/spreadsheetml/2009/9/main" objectType="Drop" dropStyle="combo" dx="16" noThreeD="1" sel="0" val="0"/>
</file>

<file path=xl/ctrlProps/ctrlProp44.xml><?xml version="1.0" encoding="utf-8"?>
<formControlPr xmlns="http://schemas.microsoft.com/office/spreadsheetml/2009/9/main" objectType="Drop" dropStyle="combo" dx="16" noThreeD="1" sel="0" val="0"/>
</file>

<file path=xl/ctrlProps/ctrlProp45.xml><?xml version="1.0" encoding="utf-8"?>
<formControlPr xmlns="http://schemas.microsoft.com/office/spreadsheetml/2009/9/main" objectType="Drop" dropStyle="combo" dx="16" noThreeD="1" sel="0" val="0"/>
</file>

<file path=xl/ctrlProps/ctrlProp46.xml><?xml version="1.0" encoding="utf-8"?>
<formControlPr xmlns="http://schemas.microsoft.com/office/spreadsheetml/2009/9/main" objectType="Drop" dropStyle="combo" dx="16" noThreeD="1" sel="0" val="0"/>
</file>

<file path=xl/ctrlProps/ctrlProp47.xml><?xml version="1.0" encoding="utf-8"?>
<formControlPr xmlns="http://schemas.microsoft.com/office/spreadsheetml/2009/9/main" objectType="Drop" dropStyle="combo" dx="16" noThreeD="1" sel="0" val="0"/>
</file>

<file path=xl/ctrlProps/ctrlProp48.xml><?xml version="1.0" encoding="utf-8"?>
<formControlPr xmlns="http://schemas.microsoft.com/office/spreadsheetml/2009/9/main" objectType="Drop" dropStyle="combo" dx="16" noThreeD="1" sel="0" val="0"/>
</file>

<file path=xl/ctrlProps/ctrlProp49.xml><?xml version="1.0" encoding="utf-8"?>
<formControlPr xmlns="http://schemas.microsoft.com/office/spreadsheetml/2009/9/main" objectType="Drop" dropStyle="combo" dx="16" noThreeD="1" sel="0" val="0"/>
</file>

<file path=xl/ctrlProps/ctrlProp5.xml><?xml version="1.0" encoding="utf-8"?>
<formControlPr xmlns="http://schemas.microsoft.com/office/spreadsheetml/2009/9/main" objectType="Drop" dropStyle="combo" dx="16" noThreeD="1" sel="0" val="0"/>
</file>

<file path=xl/ctrlProps/ctrlProp50.xml><?xml version="1.0" encoding="utf-8"?>
<formControlPr xmlns="http://schemas.microsoft.com/office/spreadsheetml/2009/9/main" objectType="Drop" dropStyle="combo" dx="16" noThreeD="1" sel="0" val="0"/>
</file>

<file path=xl/ctrlProps/ctrlProp51.xml><?xml version="1.0" encoding="utf-8"?>
<formControlPr xmlns="http://schemas.microsoft.com/office/spreadsheetml/2009/9/main" objectType="Drop" dropStyle="combo" dx="16" noThreeD="1" sel="0" val="0"/>
</file>

<file path=xl/ctrlProps/ctrlProp5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3.xml><?xml version="1.0" encoding="utf-8"?>
<formControlPr xmlns="http://schemas.microsoft.com/office/spreadsheetml/2009/9/main" objectType="Drop" dropStyle="combo" dx="16" noThreeD="1" sel="0" val="0"/>
</file>

<file path=xl/ctrlProps/ctrlProp54.xml><?xml version="1.0" encoding="utf-8"?>
<formControlPr xmlns="http://schemas.microsoft.com/office/spreadsheetml/2009/9/main" objectType="Drop" dropStyle="combo" dx="16" noThreeD="1" sel="0" val="0"/>
</file>

<file path=xl/ctrlProps/ctrlProp55.xml><?xml version="1.0" encoding="utf-8"?>
<formControlPr xmlns="http://schemas.microsoft.com/office/spreadsheetml/2009/9/main" objectType="Drop" dropStyle="combo" dx="16" noThreeD="1" sel="0" val="0"/>
</file>

<file path=xl/ctrlProps/ctrlProp5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7.xml><?xml version="1.0" encoding="utf-8"?>
<formControlPr xmlns="http://schemas.microsoft.com/office/spreadsheetml/2009/9/main" objectType="Drop" dropStyle="combo" dx="16" noThreeD="1" sel="0" val="0"/>
</file>

<file path=xl/ctrlProps/ctrlProp58.xml><?xml version="1.0" encoding="utf-8"?>
<formControlPr xmlns="http://schemas.microsoft.com/office/spreadsheetml/2009/9/main" objectType="Drop" dropStyle="combo" dx="16" noThreeD="1" sel="0" val="0"/>
</file>

<file path=xl/ctrlProps/ctrlProp59.xml><?xml version="1.0" encoding="utf-8"?>
<formControlPr xmlns="http://schemas.microsoft.com/office/spreadsheetml/2009/9/main" objectType="Drop" dropStyle="combo" dx="16" noThreeD="1" sel="0" val="0"/>
</file>

<file path=xl/ctrlProps/ctrlProp6.xml><?xml version="1.0" encoding="utf-8"?>
<formControlPr xmlns="http://schemas.microsoft.com/office/spreadsheetml/2009/9/main" objectType="Drop" dropStyle="combo" dx="16" noThreeD="1" sel="0" val="0"/>
</file>

<file path=xl/ctrlProps/ctrlProp6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1.xml><?xml version="1.0" encoding="utf-8"?>
<formControlPr xmlns="http://schemas.microsoft.com/office/spreadsheetml/2009/9/main" objectType="Drop" dropStyle="combo" dx="16" noThreeD="1" sel="0" val="0"/>
</file>

<file path=xl/ctrlProps/ctrlProp62.xml><?xml version="1.0" encoding="utf-8"?>
<formControlPr xmlns="http://schemas.microsoft.com/office/spreadsheetml/2009/9/main" objectType="Drop" dropStyle="combo" dx="16" noThreeD="1" sel="0" val="0"/>
</file>

<file path=xl/ctrlProps/ctrlProp63.xml><?xml version="1.0" encoding="utf-8"?>
<formControlPr xmlns="http://schemas.microsoft.com/office/spreadsheetml/2009/9/main" objectType="Drop" dropStyle="combo" dx="16" noThreeD="1" sel="0" val="0"/>
</file>

<file path=xl/ctrlProps/ctrlProp6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5.xml><?xml version="1.0" encoding="utf-8"?>
<formControlPr xmlns="http://schemas.microsoft.com/office/spreadsheetml/2009/9/main" objectType="Drop" dropStyle="combo" dx="16" noThreeD="1" sel="0" val="0"/>
</file>

<file path=xl/ctrlProps/ctrlProp66.xml><?xml version="1.0" encoding="utf-8"?>
<formControlPr xmlns="http://schemas.microsoft.com/office/spreadsheetml/2009/9/main" objectType="Drop" dropStyle="combo" dx="16" noThreeD="1" sel="0" val="0"/>
</file>

<file path=xl/ctrlProps/ctrlProp67.xml><?xml version="1.0" encoding="utf-8"?>
<formControlPr xmlns="http://schemas.microsoft.com/office/spreadsheetml/2009/9/main" objectType="Drop" dropStyle="combo" dx="16" noThreeD="1" sel="0" val="0"/>
</file>

<file path=xl/ctrlProps/ctrlProp68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9.xml><?xml version="1.0" encoding="utf-8"?>
<formControlPr xmlns="http://schemas.microsoft.com/office/spreadsheetml/2009/9/main" objectType="Drop" dropStyle="combo" dx="16" noThreeD="1" sel="0" val="0"/>
</file>

<file path=xl/ctrlProps/ctrlProp7.xml><?xml version="1.0" encoding="utf-8"?>
<formControlPr xmlns="http://schemas.microsoft.com/office/spreadsheetml/2009/9/main" objectType="Drop" dropStyle="combo" dx="16" noThreeD="1" sel="0" val="0"/>
</file>

<file path=xl/ctrlProps/ctrlProp70.xml><?xml version="1.0" encoding="utf-8"?>
<formControlPr xmlns="http://schemas.microsoft.com/office/spreadsheetml/2009/9/main" objectType="Drop" dropStyle="combo" dx="16" noThreeD="1" sel="0" val="0"/>
</file>

<file path=xl/ctrlProps/ctrlProp71.xml><?xml version="1.0" encoding="utf-8"?>
<formControlPr xmlns="http://schemas.microsoft.com/office/spreadsheetml/2009/9/main" objectType="Drop" dropStyle="combo" dx="16" noThreeD="1" sel="0" val="0"/>
</file>

<file path=xl/ctrlProps/ctrlProp7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3.xml><?xml version="1.0" encoding="utf-8"?>
<formControlPr xmlns="http://schemas.microsoft.com/office/spreadsheetml/2009/9/main" objectType="Drop" dropStyle="combo" dx="16" noThreeD="1" sel="0" val="0"/>
</file>

<file path=xl/ctrlProps/ctrlProp74.xml><?xml version="1.0" encoding="utf-8"?>
<formControlPr xmlns="http://schemas.microsoft.com/office/spreadsheetml/2009/9/main" objectType="Drop" dropStyle="combo" dx="16" noThreeD="1" sel="0" val="0"/>
</file>

<file path=xl/ctrlProps/ctrlProp75.xml><?xml version="1.0" encoding="utf-8"?>
<formControlPr xmlns="http://schemas.microsoft.com/office/spreadsheetml/2009/9/main" objectType="Drop" dropStyle="combo" dx="16" noThreeD="1" sel="0" val="0"/>
</file>

<file path=xl/ctrlProps/ctrlProp7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7.xml><?xml version="1.0" encoding="utf-8"?>
<formControlPr xmlns="http://schemas.microsoft.com/office/spreadsheetml/2009/9/main" objectType="Drop" dropStyle="combo" dx="16" noThreeD="1" sel="0" val="0"/>
</file>

<file path=xl/ctrlProps/ctrlProp78.xml><?xml version="1.0" encoding="utf-8"?>
<formControlPr xmlns="http://schemas.microsoft.com/office/spreadsheetml/2009/9/main" objectType="Drop" dropStyle="combo" dx="16" noThreeD="1" sel="0" val="0"/>
</file>

<file path=xl/ctrlProps/ctrlProp79.xml><?xml version="1.0" encoding="utf-8"?>
<formControlPr xmlns="http://schemas.microsoft.com/office/spreadsheetml/2009/9/main" objectType="Drop" dropStyle="combo" dx="16" noThreeD="1" sel="0" val="0"/>
</file>

<file path=xl/ctrlProps/ctrlProp8.xml><?xml version="1.0" encoding="utf-8"?>
<formControlPr xmlns="http://schemas.microsoft.com/office/spreadsheetml/2009/9/main" objectType="Drop" dropLines="26" dropStyle="combo" dx="16" fmlaLink="F15" fmlaRange="'Mileage Chart'!$A$2:$A$27" noThreeD="1" val="0"/>
</file>

<file path=xl/ctrlProps/ctrlProp8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1.xml><?xml version="1.0" encoding="utf-8"?>
<formControlPr xmlns="http://schemas.microsoft.com/office/spreadsheetml/2009/9/main" objectType="Drop" dropStyle="combo" dx="16" noThreeD="1" sel="0" val="0"/>
</file>

<file path=xl/ctrlProps/ctrlProp82.xml><?xml version="1.0" encoding="utf-8"?>
<formControlPr xmlns="http://schemas.microsoft.com/office/spreadsheetml/2009/9/main" objectType="Drop" dropStyle="combo" dx="16" noThreeD="1" sel="0" val="0"/>
</file>

<file path=xl/ctrlProps/ctrlProp83.xml><?xml version="1.0" encoding="utf-8"?>
<formControlPr xmlns="http://schemas.microsoft.com/office/spreadsheetml/2009/9/main" objectType="Drop" dropStyle="combo" dx="16" noThreeD="1" sel="0" val="0"/>
</file>

<file path=xl/ctrlProps/ctrlProp8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5.xml><?xml version="1.0" encoding="utf-8"?>
<formControlPr xmlns="http://schemas.microsoft.com/office/spreadsheetml/2009/9/main" objectType="Drop" dropStyle="combo" dx="16" noThreeD="1" sel="0" val="0"/>
</file>

<file path=xl/ctrlProps/ctrlProp86.xml><?xml version="1.0" encoding="utf-8"?>
<formControlPr xmlns="http://schemas.microsoft.com/office/spreadsheetml/2009/9/main" objectType="Drop" dropStyle="combo" dx="16" noThreeD="1" sel="0" val="0"/>
</file>

<file path=xl/ctrlProps/ctrlProp87.xml><?xml version="1.0" encoding="utf-8"?>
<formControlPr xmlns="http://schemas.microsoft.com/office/spreadsheetml/2009/9/main" objectType="Drop" dropStyle="combo" dx="16" noThreeD="1" sel="0" val="0"/>
</file>

<file path=xl/ctrlProps/ctrlProp88.xml><?xml version="1.0" encoding="utf-8"?>
<formControlPr xmlns="http://schemas.microsoft.com/office/spreadsheetml/2009/9/main" objectType="Drop" dropLines="26" dropStyle="combo" dx="16" fmlaLink="F16" fmlaRange="'Mileage Chart'!$A$2:$A$27" noThreeD="1" val="0"/>
</file>

<file path=xl/ctrlProps/ctrlProp89.xml><?xml version="1.0" encoding="utf-8"?>
<formControlPr xmlns="http://schemas.microsoft.com/office/spreadsheetml/2009/9/main" objectType="Drop" dropLines="26" dropStyle="combo" dx="16" fmlaLink="G16" fmlaRange="'Mileage Chart'!$A$2:$A$27" noThreeD="1" val="0"/>
</file>

<file path=xl/ctrlProps/ctrlProp9.xml><?xml version="1.0" encoding="utf-8"?>
<formControlPr xmlns="http://schemas.microsoft.com/office/spreadsheetml/2009/9/main" objectType="Drop" dropLines="26" dropStyle="combo" dx="16" fmlaLink="G15" fmlaRange="'Mileage Chart'!$A$2:$A$27" noThreeD="1" val="0"/>
</file>

<file path=xl/ctrlProps/ctrlProp90.xml><?xml version="1.0" encoding="utf-8"?>
<formControlPr xmlns="http://schemas.microsoft.com/office/spreadsheetml/2009/9/main" objectType="Drop" dropLines="26" dropStyle="combo" dx="16" fmlaLink="H16" fmlaRange="'Mileage Chart'!$A$2:$A$27" noThreeD="1" val="0"/>
</file>

<file path=xl/ctrlProps/ctrlProp91.xml><?xml version="1.0" encoding="utf-8"?>
<formControlPr xmlns="http://schemas.microsoft.com/office/spreadsheetml/2009/9/main" objectType="Drop" dropStyle="combo" dx="16" noThreeD="1" sel="0" val="0"/>
</file>

<file path=xl/ctrlProps/ctrlProp9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3.xml><?xml version="1.0" encoding="utf-8"?>
<formControlPr xmlns="http://schemas.microsoft.com/office/spreadsheetml/2009/9/main" objectType="Drop" dropLines="26" dropStyle="combo" dx="16" fmlaLink="F17" fmlaRange="'Mileage Chart'!$A$2:$A$27" noThreeD="1" val="0"/>
</file>

<file path=xl/ctrlProps/ctrlProp94.xml><?xml version="1.0" encoding="utf-8"?>
<formControlPr xmlns="http://schemas.microsoft.com/office/spreadsheetml/2009/9/main" objectType="Drop" dropLines="26" dropStyle="combo" dx="16" fmlaLink="G17" fmlaRange="'Mileage Chart'!$A$2:$A$27" noThreeD="1" val="0"/>
</file>

<file path=xl/ctrlProps/ctrlProp95.xml><?xml version="1.0" encoding="utf-8"?>
<formControlPr xmlns="http://schemas.microsoft.com/office/spreadsheetml/2009/9/main" objectType="Drop" dropLines="26" dropStyle="combo" dx="16" fmlaLink="H17" fmlaRange="'Mileage Chart'!$A$2:$A$27" noThreeD="1" val="0"/>
</file>

<file path=xl/ctrlProps/ctrlProp96.xml><?xml version="1.0" encoding="utf-8"?>
<formControlPr xmlns="http://schemas.microsoft.com/office/spreadsheetml/2009/9/main" objectType="Drop" dropStyle="combo" dx="16" noThreeD="1" sel="0" val="0"/>
</file>

<file path=xl/ctrlProps/ctrlProp9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8.xml><?xml version="1.0" encoding="utf-8"?>
<formControlPr xmlns="http://schemas.microsoft.com/office/spreadsheetml/2009/9/main" objectType="Drop" dropLines="26" dropStyle="combo" dx="16" fmlaLink="F18" fmlaRange="'Mileage Chart'!$A$2:$A$27" noThreeD="1" val="0"/>
</file>

<file path=xl/ctrlProps/ctrlProp99.xml><?xml version="1.0" encoding="utf-8"?>
<formControlPr xmlns="http://schemas.microsoft.com/office/spreadsheetml/2009/9/main" objectType="Drop" dropLines="26" dropStyle="combo" dx="16" fmlaLink="G18" fmlaRange="'Mileage Chart'!$A$2:$A$27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1</xdr:col>
          <xdr:colOff>619125</xdr:colOff>
          <xdr:row>14</xdr:row>
          <xdr:rowOff>209550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14</xdr:row>
          <xdr:rowOff>9525</xdr:rowOff>
        </xdr:from>
        <xdr:to>
          <xdr:col>1</xdr:col>
          <xdr:colOff>1257300</xdr:colOff>
          <xdr:row>14</xdr:row>
          <xdr:rowOff>209550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9525</xdr:rowOff>
        </xdr:from>
        <xdr:to>
          <xdr:col>1</xdr:col>
          <xdr:colOff>1895475</xdr:colOff>
          <xdr:row>14</xdr:row>
          <xdr:rowOff>209550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2</xdr:col>
          <xdr:colOff>952500</xdr:colOff>
          <xdr:row>14</xdr:row>
          <xdr:rowOff>209550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14</xdr:row>
          <xdr:rowOff>9525</xdr:rowOff>
        </xdr:from>
        <xdr:to>
          <xdr:col>2</xdr:col>
          <xdr:colOff>1590675</xdr:colOff>
          <xdr:row>14</xdr:row>
          <xdr:rowOff>209550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14</xdr:row>
          <xdr:rowOff>9525</xdr:rowOff>
        </xdr:from>
        <xdr:to>
          <xdr:col>2</xdr:col>
          <xdr:colOff>2228850</xdr:colOff>
          <xdr:row>14</xdr:row>
          <xdr:rowOff>209550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9525</xdr:rowOff>
        </xdr:from>
        <xdr:to>
          <xdr:col>1</xdr:col>
          <xdr:colOff>619125</xdr:colOff>
          <xdr:row>25</xdr:row>
          <xdr:rowOff>209550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25</xdr:row>
          <xdr:rowOff>9525</xdr:rowOff>
        </xdr:from>
        <xdr:to>
          <xdr:col>1</xdr:col>
          <xdr:colOff>1257300</xdr:colOff>
          <xdr:row>25</xdr:row>
          <xdr:rowOff>209550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25</xdr:row>
          <xdr:rowOff>9525</xdr:rowOff>
        </xdr:from>
        <xdr:to>
          <xdr:col>1</xdr:col>
          <xdr:colOff>1895475</xdr:colOff>
          <xdr:row>25</xdr:row>
          <xdr:rowOff>209550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1</xdr:col>
          <xdr:colOff>619125</xdr:colOff>
          <xdr:row>26</xdr:row>
          <xdr:rowOff>209550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26</xdr:row>
          <xdr:rowOff>9525</xdr:rowOff>
        </xdr:from>
        <xdr:to>
          <xdr:col>1</xdr:col>
          <xdr:colOff>1257300</xdr:colOff>
          <xdr:row>26</xdr:row>
          <xdr:rowOff>209550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26</xdr:row>
          <xdr:rowOff>9525</xdr:rowOff>
        </xdr:from>
        <xdr:to>
          <xdr:col>1</xdr:col>
          <xdr:colOff>1895475</xdr:colOff>
          <xdr:row>26</xdr:row>
          <xdr:rowOff>209550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1</xdr:col>
          <xdr:colOff>619125</xdr:colOff>
          <xdr:row>27</xdr:row>
          <xdr:rowOff>209550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27</xdr:row>
          <xdr:rowOff>9525</xdr:rowOff>
        </xdr:from>
        <xdr:to>
          <xdr:col>1</xdr:col>
          <xdr:colOff>1257300</xdr:colOff>
          <xdr:row>27</xdr:row>
          <xdr:rowOff>209550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27</xdr:row>
          <xdr:rowOff>9525</xdr:rowOff>
        </xdr:from>
        <xdr:to>
          <xdr:col>1</xdr:col>
          <xdr:colOff>1895475</xdr:colOff>
          <xdr:row>27</xdr:row>
          <xdr:rowOff>209550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1</xdr:col>
          <xdr:colOff>619125</xdr:colOff>
          <xdr:row>28</xdr:row>
          <xdr:rowOff>209550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28</xdr:row>
          <xdr:rowOff>9525</xdr:rowOff>
        </xdr:from>
        <xdr:to>
          <xdr:col>1</xdr:col>
          <xdr:colOff>1257300</xdr:colOff>
          <xdr:row>28</xdr:row>
          <xdr:rowOff>209550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28</xdr:row>
          <xdr:rowOff>9525</xdr:rowOff>
        </xdr:from>
        <xdr:to>
          <xdr:col>1</xdr:col>
          <xdr:colOff>1895475</xdr:colOff>
          <xdr:row>28</xdr:row>
          <xdr:rowOff>209550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1</xdr:col>
          <xdr:colOff>619125</xdr:colOff>
          <xdr:row>29</xdr:row>
          <xdr:rowOff>209550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29</xdr:row>
          <xdr:rowOff>9525</xdr:rowOff>
        </xdr:from>
        <xdr:to>
          <xdr:col>1</xdr:col>
          <xdr:colOff>1257300</xdr:colOff>
          <xdr:row>29</xdr:row>
          <xdr:rowOff>209550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29</xdr:row>
          <xdr:rowOff>9525</xdr:rowOff>
        </xdr:from>
        <xdr:to>
          <xdr:col>1</xdr:col>
          <xdr:colOff>1895475</xdr:colOff>
          <xdr:row>29</xdr:row>
          <xdr:rowOff>209550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9525</xdr:rowOff>
        </xdr:from>
        <xdr:to>
          <xdr:col>1</xdr:col>
          <xdr:colOff>619125</xdr:colOff>
          <xdr:row>30</xdr:row>
          <xdr:rowOff>209550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30</xdr:row>
          <xdr:rowOff>9525</xdr:rowOff>
        </xdr:from>
        <xdr:to>
          <xdr:col>1</xdr:col>
          <xdr:colOff>1257300</xdr:colOff>
          <xdr:row>30</xdr:row>
          <xdr:rowOff>209550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30</xdr:row>
          <xdr:rowOff>9525</xdr:rowOff>
        </xdr:from>
        <xdr:to>
          <xdr:col>1</xdr:col>
          <xdr:colOff>1895475</xdr:colOff>
          <xdr:row>30</xdr:row>
          <xdr:rowOff>209550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</xdr:col>
          <xdr:colOff>619125</xdr:colOff>
          <xdr:row>31</xdr:row>
          <xdr:rowOff>209550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31</xdr:row>
          <xdr:rowOff>9525</xdr:rowOff>
        </xdr:from>
        <xdr:to>
          <xdr:col>1</xdr:col>
          <xdr:colOff>1257300</xdr:colOff>
          <xdr:row>31</xdr:row>
          <xdr:rowOff>209550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31</xdr:row>
          <xdr:rowOff>9525</xdr:rowOff>
        </xdr:from>
        <xdr:to>
          <xdr:col>1</xdr:col>
          <xdr:colOff>1895475</xdr:colOff>
          <xdr:row>31</xdr:row>
          <xdr:rowOff>209550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619125</xdr:colOff>
          <xdr:row>32</xdr:row>
          <xdr:rowOff>209550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32</xdr:row>
          <xdr:rowOff>9525</xdr:rowOff>
        </xdr:from>
        <xdr:to>
          <xdr:col>1</xdr:col>
          <xdr:colOff>1257300</xdr:colOff>
          <xdr:row>32</xdr:row>
          <xdr:rowOff>209550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32</xdr:row>
          <xdr:rowOff>9525</xdr:rowOff>
        </xdr:from>
        <xdr:to>
          <xdr:col>1</xdr:col>
          <xdr:colOff>1895475</xdr:colOff>
          <xdr:row>32</xdr:row>
          <xdr:rowOff>209550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</xdr:col>
          <xdr:colOff>619125</xdr:colOff>
          <xdr:row>33</xdr:row>
          <xdr:rowOff>209550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33</xdr:row>
          <xdr:rowOff>9525</xdr:rowOff>
        </xdr:from>
        <xdr:to>
          <xdr:col>1</xdr:col>
          <xdr:colOff>1257300</xdr:colOff>
          <xdr:row>33</xdr:row>
          <xdr:rowOff>209550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33</xdr:row>
          <xdr:rowOff>9525</xdr:rowOff>
        </xdr:from>
        <xdr:to>
          <xdr:col>1</xdr:col>
          <xdr:colOff>1895475</xdr:colOff>
          <xdr:row>33</xdr:row>
          <xdr:rowOff>209550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25</xdr:row>
          <xdr:rowOff>9525</xdr:rowOff>
        </xdr:from>
        <xdr:to>
          <xdr:col>2</xdr:col>
          <xdr:colOff>952500</xdr:colOff>
          <xdr:row>25</xdr:row>
          <xdr:rowOff>209550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25</xdr:row>
          <xdr:rowOff>9525</xdr:rowOff>
        </xdr:from>
        <xdr:to>
          <xdr:col>2</xdr:col>
          <xdr:colOff>1590675</xdr:colOff>
          <xdr:row>25</xdr:row>
          <xdr:rowOff>209550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25</xdr:row>
          <xdr:rowOff>9525</xdr:rowOff>
        </xdr:from>
        <xdr:to>
          <xdr:col>2</xdr:col>
          <xdr:colOff>2228850</xdr:colOff>
          <xdr:row>25</xdr:row>
          <xdr:rowOff>209550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26</xdr:row>
          <xdr:rowOff>9525</xdr:rowOff>
        </xdr:from>
        <xdr:to>
          <xdr:col>2</xdr:col>
          <xdr:colOff>952500</xdr:colOff>
          <xdr:row>26</xdr:row>
          <xdr:rowOff>209550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26</xdr:row>
          <xdr:rowOff>9525</xdr:rowOff>
        </xdr:from>
        <xdr:to>
          <xdr:col>2</xdr:col>
          <xdr:colOff>1590675</xdr:colOff>
          <xdr:row>26</xdr:row>
          <xdr:rowOff>209550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26</xdr:row>
          <xdr:rowOff>9525</xdr:rowOff>
        </xdr:from>
        <xdr:to>
          <xdr:col>2</xdr:col>
          <xdr:colOff>2228850</xdr:colOff>
          <xdr:row>26</xdr:row>
          <xdr:rowOff>209550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9525</xdr:rowOff>
        </xdr:from>
        <xdr:to>
          <xdr:col>2</xdr:col>
          <xdr:colOff>952500</xdr:colOff>
          <xdr:row>27</xdr:row>
          <xdr:rowOff>209550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27</xdr:row>
          <xdr:rowOff>9525</xdr:rowOff>
        </xdr:from>
        <xdr:to>
          <xdr:col>2</xdr:col>
          <xdr:colOff>1590675</xdr:colOff>
          <xdr:row>27</xdr:row>
          <xdr:rowOff>209550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27</xdr:row>
          <xdr:rowOff>9525</xdr:rowOff>
        </xdr:from>
        <xdr:to>
          <xdr:col>2</xdr:col>
          <xdr:colOff>2228850</xdr:colOff>
          <xdr:row>27</xdr:row>
          <xdr:rowOff>209550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9525</xdr:rowOff>
        </xdr:from>
        <xdr:to>
          <xdr:col>2</xdr:col>
          <xdr:colOff>952500</xdr:colOff>
          <xdr:row>28</xdr:row>
          <xdr:rowOff>209550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28</xdr:row>
          <xdr:rowOff>9525</xdr:rowOff>
        </xdr:from>
        <xdr:to>
          <xdr:col>2</xdr:col>
          <xdr:colOff>1590675</xdr:colOff>
          <xdr:row>28</xdr:row>
          <xdr:rowOff>209550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28</xdr:row>
          <xdr:rowOff>9525</xdr:rowOff>
        </xdr:from>
        <xdr:to>
          <xdr:col>2</xdr:col>
          <xdr:colOff>2228850</xdr:colOff>
          <xdr:row>28</xdr:row>
          <xdr:rowOff>209550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9525</xdr:rowOff>
        </xdr:from>
        <xdr:to>
          <xdr:col>2</xdr:col>
          <xdr:colOff>952500</xdr:colOff>
          <xdr:row>29</xdr:row>
          <xdr:rowOff>209550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29</xdr:row>
          <xdr:rowOff>9525</xdr:rowOff>
        </xdr:from>
        <xdr:to>
          <xdr:col>2</xdr:col>
          <xdr:colOff>1590675</xdr:colOff>
          <xdr:row>29</xdr:row>
          <xdr:rowOff>209550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29</xdr:row>
          <xdr:rowOff>9525</xdr:rowOff>
        </xdr:from>
        <xdr:to>
          <xdr:col>2</xdr:col>
          <xdr:colOff>2228850</xdr:colOff>
          <xdr:row>29</xdr:row>
          <xdr:rowOff>209550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9525</xdr:rowOff>
        </xdr:from>
        <xdr:to>
          <xdr:col>2</xdr:col>
          <xdr:colOff>952500</xdr:colOff>
          <xdr:row>30</xdr:row>
          <xdr:rowOff>209550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2</xdr:col>
          <xdr:colOff>1590675</xdr:colOff>
          <xdr:row>30</xdr:row>
          <xdr:rowOff>209550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30</xdr:row>
          <xdr:rowOff>9525</xdr:rowOff>
        </xdr:from>
        <xdr:to>
          <xdr:col>2</xdr:col>
          <xdr:colOff>2228850</xdr:colOff>
          <xdr:row>30</xdr:row>
          <xdr:rowOff>209550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9525</xdr:rowOff>
        </xdr:from>
        <xdr:to>
          <xdr:col>2</xdr:col>
          <xdr:colOff>952500</xdr:colOff>
          <xdr:row>31</xdr:row>
          <xdr:rowOff>209550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31</xdr:row>
          <xdr:rowOff>9525</xdr:rowOff>
        </xdr:from>
        <xdr:to>
          <xdr:col>2</xdr:col>
          <xdr:colOff>1590675</xdr:colOff>
          <xdr:row>31</xdr:row>
          <xdr:rowOff>209550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31</xdr:row>
          <xdr:rowOff>9525</xdr:rowOff>
        </xdr:from>
        <xdr:to>
          <xdr:col>2</xdr:col>
          <xdr:colOff>2228850</xdr:colOff>
          <xdr:row>31</xdr:row>
          <xdr:rowOff>209550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9525</xdr:rowOff>
        </xdr:from>
        <xdr:to>
          <xdr:col>2</xdr:col>
          <xdr:colOff>952500</xdr:colOff>
          <xdr:row>32</xdr:row>
          <xdr:rowOff>209550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32</xdr:row>
          <xdr:rowOff>9525</xdr:rowOff>
        </xdr:from>
        <xdr:to>
          <xdr:col>2</xdr:col>
          <xdr:colOff>1590675</xdr:colOff>
          <xdr:row>32</xdr:row>
          <xdr:rowOff>209550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32</xdr:row>
          <xdr:rowOff>9525</xdr:rowOff>
        </xdr:from>
        <xdr:to>
          <xdr:col>2</xdr:col>
          <xdr:colOff>2228850</xdr:colOff>
          <xdr:row>32</xdr:row>
          <xdr:rowOff>209550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9525</xdr:rowOff>
        </xdr:from>
        <xdr:to>
          <xdr:col>2</xdr:col>
          <xdr:colOff>952500</xdr:colOff>
          <xdr:row>33</xdr:row>
          <xdr:rowOff>209550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33</xdr:row>
          <xdr:rowOff>9525</xdr:rowOff>
        </xdr:from>
        <xdr:to>
          <xdr:col>2</xdr:col>
          <xdr:colOff>1590675</xdr:colOff>
          <xdr:row>33</xdr:row>
          <xdr:rowOff>209550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33</xdr:row>
          <xdr:rowOff>9525</xdr:rowOff>
        </xdr:from>
        <xdr:to>
          <xdr:col>2</xdr:col>
          <xdr:colOff>2228850</xdr:colOff>
          <xdr:row>33</xdr:row>
          <xdr:rowOff>209550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Normal="100" workbookViewId="0">
      <selection activeCell="C35" sqref="C35"/>
    </sheetView>
  </sheetViews>
  <sheetFormatPr defaultRowHeight="12.75" x14ac:dyDescent="0.2"/>
  <cols>
    <col min="1" max="1" width="10" customWidth="1"/>
    <col min="2" max="2" width="33.28515625" customWidth="1"/>
    <col min="3" max="3" width="33.5703125" customWidth="1"/>
    <col min="4" max="4" width="21" customWidth="1"/>
    <col min="5" max="5" width="8" customWidth="1"/>
    <col min="6" max="12" width="9.140625" hidden="1" customWidth="1"/>
  </cols>
  <sheetData>
    <row r="1" spans="1:12" ht="18.75" x14ac:dyDescent="0.3">
      <c r="A1" s="31" t="s">
        <v>0</v>
      </c>
      <c r="B1" s="31"/>
      <c r="C1" s="31"/>
      <c r="D1" s="31"/>
      <c r="E1" s="31"/>
    </row>
    <row r="2" spans="1:12" x14ac:dyDescent="0.2">
      <c r="A2" s="32" t="s">
        <v>1</v>
      </c>
      <c r="B2" s="32"/>
      <c r="C2" s="32"/>
      <c r="D2" s="32"/>
      <c r="E2" s="32"/>
    </row>
    <row r="3" spans="1:12" x14ac:dyDescent="0.2">
      <c r="A3" s="33" t="s">
        <v>2</v>
      </c>
      <c r="B3" s="33"/>
      <c r="C3" s="1"/>
      <c r="D3" s="1"/>
      <c r="E3" s="1"/>
    </row>
    <row r="4" spans="1:12" x14ac:dyDescent="0.2">
      <c r="A4" s="30" t="s">
        <v>3</v>
      </c>
      <c r="B4" s="30"/>
      <c r="C4" s="3"/>
      <c r="D4" s="34" t="s">
        <v>39</v>
      </c>
      <c r="E4" s="34"/>
    </row>
    <row r="5" spans="1:12" x14ac:dyDescent="0.2">
      <c r="A5" s="2"/>
      <c r="B5" s="2"/>
      <c r="C5" s="3"/>
      <c r="D5" s="3"/>
      <c r="E5" s="3"/>
    </row>
    <row r="6" spans="1:12" x14ac:dyDescent="0.2">
      <c r="A6" s="2"/>
      <c r="B6" s="2"/>
      <c r="C6" s="3"/>
      <c r="D6" s="3"/>
      <c r="E6" s="3"/>
    </row>
    <row r="7" spans="1:12" ht="13.5" thickBot="1" x14ac:dyDescent="0.25">
      <c r="A7" s="3"/>
      <c r="B7" s="3"/>
      <c r="C7" s="3"/>
      <c r="D7" s="3"/>
      <c r="E7" s="3"/>
    </row>
    <row r="8" spans="1:12" ht="21" customHeight="1" thickTop="1" x14ac:dyDescent="0.2">
      <c r="A8" s="35" t="s">
        <v>40</v>
      </c>
      <c r="B8" s="36"/>
      <c r="C8" s="36"/>
      <c r="D8" s="36"/>
      <c r="E8" s="37"/>
    </row>
    <row r="9" spans="1:12" ht="21" customHeight="1" thickBot="1" x14ac:dyDescent="0.25">
      <c r="A9" s="38" t="s">
        <v>4</v>
      </c>
      <c r="B9" s="39"/>
      <c r="C9" s="39"/>
      <c r="D9" s="39"/>
      <c r="E9" s="40"/>
    </row>
    <row r="10" spans="1:12" ht="13.5" thickTop="1" x14ac:dyDescent="0.2">
      <c r="A10" s="3"/>
      <c r="B10" s="3"/>
      <c r="C10" s="3"/>
      <c r="D10" s="3"/>
      <c r="E10" s="3"/>
    </row>
    <row r="11" spans="1:12" x14ac:dyDescent="0.2">
      <c r="A11" s="4" t="s">
        <v>5</v>
      </c>
      <c r="B11" s="3"/>
      <c r="C11" s="3"/>
      <c r="D11" s="3"/>
      <c r="E11" s="3"/>
    </row>
    <row r="12" spans="1:12" ht="9" customHeight="1" thickBot="1" x14ac:dyDescent="0.25">
      <c r="A12" s="3"/>
      <c r="B12" s="3"/>
      <c r="C12" s="3"/>
      <c r="D12" s="3"/>
      <c r="E12" s="3"/>
    </row>
    <row r="13" spans="1:12" ht="17.25" customHeight="1" thickTop="1" x14ac:dyDescent="0.2">
      <c r="A13" s="41" t="s">
        <v>6</v>
      </c>
      <c r="B13" s="43" t="s">
        <v>7</v>
      </c>
      <c r="C13" s="44"/>
      <c r="D13" s="45" t="s">
        <v>8</v>
      </c>
      <c r="E13" s="47" t="s">
        <v>9</v>
      </c>
    </row>
    <row r="14" spans="1:12" ht="17.25" customHeight="1" x14ac:dyDescent="0.2">
      <c r="A14" s="42"/>
      <c r="B14" s="5" t="s">
        <v>10</v>
      </c>
      <c r="C14" s="5" t="s">
        <v>11</v>
      </c>
      <c r="D14" s="46"/>
      <c r="E14" s="48"/>
    </row>
    <row r="15" spans="1:12" ht="17.25" customHeight="1" x14ac:dyDescent="0.2">
      <c r="A15" s="15"/>
      <c r="B15" s="11"/>
      <c r="C15" s="12"/>
      <c r="D15" s="6"/>
      <c r="E15" s="13">
        <f>INDEX('Mileage Chart'!B2:AA27,'Mileage Calculator'!F15,'Mileage Calculator'!G15)+INDEX('Mileage Chart'!B2:AA27,'Mileage Calculator'!G15,'Mileage Calculator'!H15)+INDEX('Mileage Chart'!B2:AA27,'Mileage Calculator'!H15,'Mileage Calculator'!I15)+INDEX('Mileage Chart'!B2:AA27,'Mileage Calculator'!I15,'Mileage Calculator'!J15)+INDEX('Mileage Chart'!B2:AA27,'Mileage Calculator'!J15,'Mileage Calculator'!K15)+INDEX('Mileage Chart'!B2:AA27,'Mileage Calculator'!K15,'Mileage Calculator'!L15)</f>
        <v>0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</row>
    <row r="16" spans="1:12" ht="17.25" customHeight="1" x14ac:dyDescent="0.2">
      <c r="A16" s="15"/>
      <c r="B16" s="11"/>
      <c r="C16" s="12"/>
      <c r="D16" s="6"/>
      <c r="E16" s="13">
        <f>INDEX('Mileage Chart'!B2:AA27,'Mileage Calculator'!F16,'Mileage Calculator'!G16)+INDEX('Mileage Chart'!B2:AA27,'Mileage Calculator'!G16,'Mileage Calculator'!H16)+INDEX('Mileage Chart'!B2:AA27,'Mileage Calculator'!H16,'Mileage Calculator'!I16)+INDEX('Mileage Chart'!B2:AA27,'Mileage Calculator'!I16,'Mileage Calculator'!J16)+INDEX('Mileage Chart'!B2:AA27,'Mileage Calculator'!J16,'Mileage Calculator'!K16)+INDEX('Mileage Chart'!B2:AA27,'Mileage Calculator'!K16,'Mileage Calculator'!L16)</f>
        <v>0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</row>
    <row r="17" spans="1:12" ht="17.25" customHeight="1" x14ac:dyDescent="0.2">
      <c r="A17" s="15"/>
      <c r="B17" s="11"/>
      <c r="C17" s="12"/>
      <c r="D17" s="6"/>
      <c r="E17" s="13">
        <f>INDEX('Mileage Chart'!B2:AA27,'Mileage Calculator'!F17,'Mileage Calculator'!G17)+INDEX('Mileage Chart'!B2:AA27,'Mileage Calculator'!G17,'Mileage Calculator'!H17)+INDEX('Mileage Chart'!B2:AA27,'Mileage Calculator'!H17,'Mileage Calculator'!I17)+INDEX('Mileage Chart'!B2:AA27,'Mileage Calculator'!I17,'Mileage Calculator'!J17)+INDEX('Mileage Chart'!B2:AA27,'Mileage Calculator'!J17,'Mileage Calculator'!K17)+INDEX('Mileage Chart'!B2:AA27,'Mileage Calculator'!K17,'Mileage Calculator'!L17)</f>
        <v>0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</row>
    <row r="18" spans="1:12" ht="17.25" customHeight="1" x14ac:dyDescent="0.2">
      <c r="A18" s="15"/>
      <c r="B18" s="11"/>
      <c r="C18" s="12"/>
      <c r="D18" s="6"/>
      <c r="E18" s="13">
        <f>INDEX('Mileage Chart'!B2:AA27,'Mileage Calculator'!F18,'Mileage Calculator'!G18)+INDEX('Mileage Chart'!B2:AA27,'Mileage Calculator'!G18,'Mileage Calculator'!H18)+INDEX('Mileage Chart'!B2:AA27,'Mileage Calculator'!H18,'Mileage Calculator'!I18)+INDEX('Mileage Chart'!B2:AA27,'Mileage Calculator'!I18,'Mileage Calculator'!J18)+INDEX('Mileage Chart'!B2:AA27,'Mileage Calculator'!J18,'Mileage Calculator'!K18)+INDEX('Mileage Chart'!B2:AA27,'Mileage Calculator'!K18,'Mileage Calculator'!L18)</f>
        <v>0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</row>
    <row r="19" spans="1:12" ht="17.25" customHeight="1" x14ac:dyDescent="0.2">
      <c r="A19" s="15"/>
      <c r="B19" s="11"/>
      <c r="C19" s="12"/>
      <c r="D19" s="6"/>
      <c r="E19" s="13">
        <f>INDEX('Mileage Chart'!B2:AA27,'Mileage Calculator'!F19,'Mileage Calculator'!G19)+INDEX('Mileage Chart'!B2:AA27,'Mileage Calculator'!G19,'Mileage Calculator'!H19)+INDEX('Mileage Chart'!B2:AA27,'Mileage Calculator'!H19,'Mileage Calculator'!I19)+INDEX('Mileage Chart'!B2:AA27,'Mileage Calculator'!I19,'Mileage Calculator'!J19)+INDEX('Mileage Chart'!B2:AA27,'Mileage Calculator'!J19,'Mileage Calculator'!K19)+INDEX('Mileage Chart'!B2:AA27,'Mileage Calculator'!K19,'Mileage Calculator'!L19)</f>
        <v>0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</row>
    <row r="20" spans="1:12" ht="17.25" customHeight="1" x14ac:dyDescent="0.2">
      <c r="A20" s="15"/>
      <c r="B20" s="11"/>
      <c r="C20" s="12"/>
      <c r="D20" s="6"/>
      <c r="E20" s="13">
        <f>INDEX('Mileage Chart'!B2:AA27,'Mileage Calculator'!F20,'Mileage Calculator'!G20)+INDEX('Mileage Chart'!B2:AA27,'Mileage Calculator'!G20,'Mileage Calculator'!H20)+INDEX('Mileage Chart'!B2:AA27,'Mileage Calculator'!H20,'Mileage Calculator'!I20)+INDEX('Mileage Chart'!B2:AA27,'Mileage Calculator'!I20,'Mileage Calculator'!J20)+INDEX('Mileage Chart'!B2:AA27,'Mileage Calculator'!J20,'Mileage Calculator'!K20)+INDEX('Mileage Chart'!B2:AA27,'Mileage Calculator'!K20,'Mileage Calculator'!L20)</f>
        <v>0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</row>
    <row r="21" spans="1:12" ht="17.25" customHeight="1" x14ac:dyDescent="0.2">
      <c r="A21" s="15"/>
      <c r="B21" s="11"/>
      <c r="C21" s="12"/>
      <c r="D21" s="6"/>
      <c r="E21" s="13">
        <f>INDEX('Mileage Chart'!B2:AA27,'Mileage Calculator'!F21,'Mileage Calculator'!G21)+INDEX('Mileage Chart'!B2:AA27,'Mileage Calculator'!G21,'Mileage Calculator'!H21)+INDEX('Mileage Chart'!B2:AA27,'Mileage Calculator'!H21,'Mileage Calculator'!I21)+INDEX('Mileage Chart'!B2:AA27,'Mileage Calculator'!I21,'Mileage Calculator'!J21)+INDEX('Mileage Chart'!B2:AA27,'Mileage Calculator'!J21,'Mileage Calculator'!K21)+INDEX('Mileage Chart'!B2:AA27,'Mileage Calculator'!K21,'Mileage Calculator'!L21)</f>
        <v>0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</row>
    <row r="22" spans="1:12" ht="17.25" customHeight="1" x14ac:dyDescent="0.2">
      <c r="A22" s="15"/>
      <c r="B22" s="11"/>
      <c r="C22" s="12"/>
      <c r="D22" s="6"/>
      <c r="E22" s="13">
        <f>INDEX('Mileage Chart'!B2:AA27,'Mileage Calculator'!F22,'Mileage Calculator'!G22)+INDEX('Mileage Chart'!B2:AA27,'Mileage Calculator'!G22,'Mileage Calculator'!H22)+INDEX('Mileage Chart'!B2:AA27,'Mileage Calculator'!H22,'Mileage Calculator'!I22)+INDEX('Mileage Chart'!B2:AA27,'Mileage Calculator'!I22,'Mileage Calculator'!J22)+INDEX('Mileage Chart'!B2:AA27,'Mileage Calculator'!J22,'Mileage Calculator'!K22)+INDEX('Mileage Chart'!B2:AA27,'Mileage Calculator'!K22,'Mileage Calculator'!L22)</f>
        <v>0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</row>
    <row r="23" spans="1:12" ht="17.25" customHeight="1" x14ac:dyDescent="0.2">
      <c r="A23" s="15"/>
      <c r="B23" s="11"/>
      <c r="C23" s="12"/>
      <c r="D23" s="6"/>
      <c r="E23" s="13">
        <f>INDEX('Mileage Chart'!B2:AA27,'Mileage Calculator'!F23,'Mileage Calculator'!G23)+INDEX('Mileage Chart'!B2:AA27,'Mileage Calculator'!G23,'Mileage Calculator'!H23)+INDEX('Mileage Chart'!B2:AA27,'Mileage Calculator'!H23,'Mileage Calculator'!I23)+INDEX('Mileage Chart'!B2:AA27,'Mileage Calculator'!I23,'Mileage Calculator'!J23)+INDEX('Mileage Chart'!B2:AA27,'Mileage Calculator'!J23,'Mileage Calculator'!K23)+INDEX('Mileage Chart'!B2:AA27,'Mileage Calculator'!K23,'Mileage Calculator'!L23)</f>
        <v>0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</row>
    <row r="24" spans="1:12" ht="17.25" customHeight="1" x14ac:dyDescent="0.2">
      <c r="A24" s="15"/>
      <c r="B24" s="11"/>
      <c r="C24" s="12"/>
      <c r="D24" s="6"/>
      <c r="E24" s="13">
        <f>INDEX('Mileage Chart'!B2:AA27,'Mileage Calculator'!F24,'Mileage Calculator'!G24)+INDEX('Mileage Chart'!B2:AA27,'Mileage Calculator'!G24,'Mileage Calculator'!H24)+INDEX('Mileage Chart'!B2:AA27,'Mileage Calculator'!H24,'Mileage Calculator'!I24)+INDEX('Mileage Chart'!B2:AA27,'Mileage Calculator'!I24,'Mileage Calculator'!J24)+INDEX('Mileage Chart'!B2:AA27,'Mileage Calculator'!J24,'Mileage Calculator'!K24)+INDEX('Mileage Chart'!B2:AA27,'Mileage Calculator'!K24,'Mileage Calculator'!L24)</f>
        <v>0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</row>
    <row r="25" spans="1:12" ht="17.25" customHeight="1" x14ac:dyDescent="0.2">
      <c r="A25" s="15"/>
      <c r="B25" s="11"/>
      <c r="C25" s="12"/>
      <c r="D25" s="6"/>
      <c r="E25" s="13">
        <f>INDEX('Mileage Chart'!B2:AA27,'Mileage Calculator'!F25,'Mileage Calculator'!G25)+INDEX('Mileage Chart'!B2:AA27,'Mileage Calculator'!G25,'Mileage Calculator'!H25)+INDEX('Mileage Chart'!B2:AA27,'Mileage Calculator'!H25,'Mileage Calculator'!I25)+INDEX('Mileage Chart'!B2:AA27,'Mileage Calculator'!I25,'Mileage Calculator'!J25)+INDEX('Mileage Chart'!B2:AA27,'Mileage Calculator'!J25,'Mileage Calculator'!K25)+INDEX('Mileage Chart'!B2:AA27,'Mileage Calculator'!K25,'Mileage Calculator'!L25)</f>
        <v>0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</row>
    <row r="26" spans="1:12" ht="17.25" customHeight="1" x14ac:dyDescent="0.2">
      <c r="A26" s="15"/>
      <c r="B26" s="11"/>
      <c r="C26" s="12"/>
      <c r="D26" s="6"/>
      <c r="E26" s="13">
        <f>INDEX('Mileage Chart'!B2:AA27,'Mileage Calculator'!F26,'Mileage Calculator'!G26)+INDEX('Mileage Chart'!B2:AA27,'Mileage Calculator'!G26,'Mileage Calculator'!H26)+INDEX('Mileage Chart'!B2:AA27,'Mileage Calculator'!H26,'Mileage Calculator'!I26)+INDEX('Mileage Chart'!B2:AA27,'Mileage Calculator'!I26,'Mileage Calculator'!J26)+INDEX('Mileage Chart'!B2:AA27,'Mileage Calculator'!J26,'Mileage Calculator'!K26)+INDEX('Mileage Chart'!B2:AA27,'Mileage Calculator'!K26,'Mileage Calculator'!L26)</f>
        <v>0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</row>
    <row r="27" spans="1:12" ht="17.25" customHeight="1" x14ac:dyDescent="0.2">
      <c r="A27" s="15"/>
      <c r="B27" s="11"/>
      <c r="C27" s="12"/>
      <c r="D27" s="6"/>
      <c r="E27" s="13">
        <f>INDEX('Mileage Chart'!B2:AA27,'Mileage Calculator'!F27,'Mileage Calculator'!G27)+INDEX('Mileage Chart'!B2:AA27,'Mileage Calculator'!G27,'Mileage Calculator'!H27)+INDEX('Mileage Chart'!B2:AA27,'Mileage Calculator'!H27,'Mileage Calculator'!I27)+INDEX('Mileage Chart'!B2:AA27,'Mileage Calculator'!I27,'Mileage Calculator'!J27)+INDEX('Mileage Chart'!B2:AA27,'Mileage Calculator'!J27,'Mileage Calculator'!K27)+INDEX('Mileage Chart'!B2:AA27,'Mileage Calculator'!K27,'Mileage Calculator'!L27)</f>
        <v>0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</row>
    <row r="28" spans="1:12" ht="17.25" customHeight="1" x14ac:dyDescent="0.2">
      <c r="A28" s="15"/>
      <c r="B28" s="11"/>
      <c r="C28" s="12"/>
      <c r="D28" s="6"/>
      <c r="E28" s="13">
        <f>INDEX('Mileage Chart'!B2:AA27,'Mileage Calculator'!F28,'Mileage Calculator'!G28)+INDEX('Mileage Chart'!B2:AA27,'Mileage Calculator'!G28,'Mileage Calculator'!H28)+INDEX('Mileage Chart'!B2:AA27,'Mileage Calculator'!H28,'Mileage Calculator'!I28)+INDEX('Mileage Chart'!B2:AA27,'Mileage Calculator'!I28,'Mileage Calculator'!J28)+INDEX('Mileage Chart'!B2:AA27,'Mileage Calculator'!J28,'Mileage Calculator'!K28)+INDEX('Mileage Chart'!B2:AA27,'Mileage Calculator'!K28,'Mileage Calculator'!L28)</f>
        <v>0</v>
      </c>
      <c r="F28" s="14">
        <v>1</v>
      </c>
      <c r="G28" s="14">
        <v>1</v>
      </c>
      <c r="H28" s="14">
        <v>1</v>
      </c>
      <c r="I28" s="14">
        <v>1</v>
      </c>
      <c r="J28" s="14">
        <v>1</v>
      </c>
      <c r="K28" s="14">
        <v>1</v>
      </c>
      <c r="L28" s="14">
        <v>1</v>
      </c>
    </row>
    <row r="29" spans="1:12" ht="17.25" customHeight="1" x14ac:dyDescent="0.2">
      <c r="A29" s="15"/>
      <c r="B29" s="11"/>
      <c r="C29" s="12"/>
      <c r="D29" s="6"/>
      <c r="E29" s="13">
        <f>INDEX('Mileage Chart'!B2:AA27,'Mileage Calculator'!F29,'Mileage Calculator'!G29)+INDEX('Mileage Chart'!B2:AA27,'Mileage Calculator'!G29,'Mileage Calculator'!H29)+INDEX('Mileage Chart'!B2:AA27,'Mileage Calculator'!H29,'Mileage Calculator'!I29)+INDEX('Mileage Chart'!B2:AA27,'Mileage Calculator'!I29,'Mileage Calculator'!J29)+INDEX('Mileage Chart'!B2:AA27,'Mileage Calculator'!J29,'Mileage Calculator'!K29)+INDEX('Mileage Chart'!B2:AA27,'Mileage Calculator'!K29,'Mileage Calculator'!L29)</f>
        <v>0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</row>
    <row r="30" spans="1:12" ht="17.25" customHeight="1" x14ac:dyDescent="0.2">
      <c r="A30" s="15"/>
      <c r="B30" s="11"/>
      <c r="C30" s="12"/>
      <c r="D30" s="6"/>
      <c r="E30" s="13">
        <f>INDEX('Mileage Chart'!B2:AA27,'Mileage Calculator'!F30,'Mileage Calculator'!G30)+INDEX('Mileage Chart'!B2:AA27,'Mileage Calculator'!G30,'Mileage Calculator'!H30)+INDEX('Mileage Chart'!B2:AA27,'Mileage Calculator'!H30,'Mileage Calculator'!I30)+INDEX('Mileage Chart'!B2:AA27,'Mileage Calculator'!I30,'Mileage Calculator'!J30)+INDEX('Mileage Chart'!B2:AA27,'Mileage Calculator'!J30,'Mileage Calculator'!K30)+INDEX('Mileage Chart'!B2:AA27,'Mileage Calculator'!K30,'Mileage Calculator'!L30)</f>
        <v>0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</row>
    <row r="31" spans="1:12" ht="17.25" customHeight="1" x14ac:dyDescent="0.2">
      <c r="A31" s="15"/>
      <c r="B31" s="11"/>
      <c r="C31" s="12"/>
      <c r="D31" s="6"/>
      <c r="E31" s="13">
        <f>INDEX('Mileage Chart'!B2:AA27,'Mileage Calculator'!F31,'Mileage Calculator'!G31)+INDEX('Mileage Chart'!B2:AA27,'Mileage Calculator'!G31,'Mileage Calculator'!H31)+INDEX('Mileage Chart'!B2:AA27,'Mileage Calculator'!H31,'Mileage Calculator'!I31)+INDEX('Mileage Chart'!B2:AA27,'Mileage Calculator'!I31,'Mileage Calculator'!J31)+INDEX('Mileage Chart'!B2:AA27,'Mileage Calculator'!J31,'Mileage Calculator'!K31)+INDEX('Mileage Chart'!B2:AA27,'Mileage Calculator'!K31,'Mileage Calculator'!L31)</f>
        <v>0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</row>
    <row r="32" spans="1:12" ht="17.25" customHeight="1" x14ac:dyDescent="0.2">
      <c r="A32" s="15"/>
      <c r="B32" s="11"/>
      <c r="C32" s="12"/>
      <c r="D32" s="6"/>
      <c r="E32" s="13">
        <f>INDEX('Mileage Chart'!B2:AA27,'Mileage Calculator'!F32,'Mileage Calculator'!G32)+INDEX('Mileage Chart'!B2:AA27,'Mileage Calculator'!G32,'Mileage Calculator'!H32)+INDEX('Mileage Chart'!B2:AA27,'Mileage Calculator'!H32,'Mileage Calculator'!I32)+INDEX('Mileage Chart'!B2:AA27,'Mileage Calculator'!I32,'Mileage Calculator'!J32)+INDEX('Mileage Chart'!B2:AA27,'Mileage Calculator'!J32,'Mileage Calculator'!K32)+INDEX('Mileage Chart'!B2:AA27,'Mileage Calculator'!K32,'Mileage Calculator'!L32)</f>
        <v>0</v>
      </c>
      <c r="F32" s="14">
        <v>1</v>
      </c>
      <c r="G32" s="14">
        <v>1</v>
      </c>
      <c r="H32" s="14">
        <v>1</v>
      </c>
      <c r="I32" s="14">
        <v>1</v>
      </c>
      <c r="J32" s="14">
        <v>1</v>
      </c>
      <c r="K32" s="14">
        <v>1</v>
      </c>
      <c r="L32" s="14">
        <v>1</v>
      </c>
    </row>
    <row r="33" spans="1:12" ht="17.25" customHeight="1" x14ac:dyDescent="0.2">
      <c r="A33" s="15"/>
      <c r="B33" s="11"/>
      <c r="C33" s="12"/>
      <c r="D33" s="6"/>
      <c r="E33" s="13">
        <f>INDEX('Mileage Chart'!B2:AA27,'Mileage Calculator'!F33,'Mileage Calculator'!G33)+INDEX('Mileage Chart'!B2:AA27,'Mileage Calculator'!G33,'Mileage Calculator'!H33)+INDEX('Mileage Chart'!B2:AA27,'Mileage Calculator'!H33,'Mileage Calculator'!I33)+INDEX('Mileage Chart'!B2:AA27,'Mileage Calculator'!I33,'Mileage Calculator'!J33)+INDEX('Mileage Chart'!B2:AA27,'Mileage Calculator'!J33,'Mileage Calculator'!K33)+INDEX('Mileage Chart'!B2:AA27,'Mileage Calculator'!K33,'Mileage Calculator'!L33)</f>
        <v>0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4">
        <v>1</v>
      </c>
      <c r="L33" s="14">
        <v>1</v>
      </c>
    </row>
    <row r="34" spans="1:12" ht="17.25" customHeight="1" x14ac:dyDescent="0.2">
      <c r="A34" s="15"/>
      <c r="B34" s="11"/>
      <c r="C34" s="12"/>
      <c r="D34" s="6"/>
      <c r="E34" s="13">
        <f>INDEX('Mileage Chart'!B2:AA27,'Mileage Calculator'!F34,'Mileage Calculator'!G34)+INDEX('Mileage Chart'!B2:AA27,'Mileage Calculator'!G34,'Mileage Calculator'!H34)+INDEX('Mileage Chart'!B2:AA27,'Mileage Calculator'!H34,'Mileage Calculator'!I34)+INDEX('Mileage Chart'!B2:AA27,'Mileage Calculator'!I34,'Mileage Calculator'!J34)+INDEX('Mileage Chart'!B2:AA27,'Mileage Calculator'!J34,'Mileage Calculator'!K34)+INDEX('Mileage Chart'!B2:AA27,'Mileage Calculator'!K34,'Mileage Calculator'!L34)</f>
        <v>0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</row>
    <row r="35" spans="1:12" ht="17.25" customHeight="1" x14ac:dyDescent="0.2">
      <c r="A35" s="23" t="s">
        <v>12</v>
      </c>
      <c r="B35" s="24"/>
      <c r="C35" s="7">
        <f>SUM(E15:E34)</f>
        <v>0</v>
      </c>
      <c r="D35" s="7" t="s">
        <v>46</v>
      </c>
      <c r="E35" s="8">
        <f>C35*0.55</f>
        <v>0</v>
      </c>
    </row>
    <row r="36" spans="1:12" ht="50.25" customHeight="1" x14ac:dyDescent="0.2">
      <c r="A36" s="25" t="s">
        <v>13</v>
      </c>
      <c r="B36" s="26"/>
      <c r="C36" s="26"/>
      <c r="D36" s="26"/>
      <c r="E36" s="9"/>
    </row>
    <row r="37" spans="1:12" ht="13.5" thickBot="1" x14ac:dyDescent="0.25">
      <c r="A37" s="27" t="s">
        <v>14</v>
      </c>
      <c r="B37" s="28"/>
      <c r="C37" s="28"/>
      <c r="D37" s="28"/>
      <c r="E37" s="10">
        <f>SUM(E35:E36)</f>
        <v>0</v>
      </c>
    </row>
    <row r="38" spans="1:12" ht="15.75" customHeight="1" thickTop="1" x14ac:dyDescent="0.2">
      <c r="A38" s="29" t="s">
        <v>15</v>
      </c>
      <c r="B38" s="29"/>
      <c r="C38" s="29"/>
      <c r="D38" s="29"/>
      <c r="E38" s="29"/>
    </row>
    <row r="39" spans="1:12" x14ac:dyDescent="0.2">
      <c r="A39" s="3"/>
      <c r="B39" s="3"/>
      <c r="C39" s="3"/>
      <c r="D39" s="3"/>
      <c r="E39" s="3"/>
    </row>
    <row r="40" spans="1:12" x14ac:dyDescent="0.2">
      <c r="A40" s="3"/>
      <c r="B40" s="3"/>
      <c r="C40" s="3"/>
      <c r="D40" s="3"/>
      <c r="E40" s="3"/>
    </row>
    <row r="41" spans="1:12" x14ac:dyDescent="0.2">
      <c r="A41" s="3"/>
      <c r="B41" s="3"/>
      <c r="C41" s="3"/>
      <c r="D41" s="3"/>
      <c r="E41" s="3"/>
    </row>
    <row r="42" spans="1:12" x14ac:dyDescent="0.2">
      <c r="A42" s="30" t="s">
        <v>41</v>
      </c>
      <c r="B42" s="30"/>
      <c r="C42" s="30"/>
      <c r="D42" s="30"/>
      <c r="E42" s="30"/>
    </row>
    <row r="43" spans="1:12" x14ac:dyDescent="0.2">
      <c r="A43" s="22" t="s">
        <v>42</v>
      </c>
      <c r="B43" s="22"/>
      <c r="C43" s="22"/>
      <c r="D43" s="22"/>
      <c r="E43" s="22"/>
    </row>
  </sheetData>
  <sheetProtection password="C580" sheet="1"/>
  <mergeCells count="17">
    <mergeCell ref="A9:E9"/>
    <mergeCell ref="A13:A14"/>
    <mergeCell ref="B13:C13"/>
    <mergeCell ref="D13:D14"/>
    <mergeCell ref="E13:E14"/>
    <mergeCell ref="A1:E1"/>
    <mergeCell ref="A2:E2"/>
    <mergeCell ref="A3:B3"/>
    <mergeCell ref="A4:B4"/>
    <mergeCell ref="D4:E4"/>
    <mergeCell ref="A8:E8"/>
    <mergeCell ref="A43:E43"/>
    <mergeCell ref="A35:B35"/>
    <mergeCell ref="A36:D36"/>
    <mergeCell ref="A37:D37"/>
    <mergeCell ref="A38:E38"/>
    <mergeCell ref="A42:E42"/>
  </mergeCells>
  <phoneticPr fontId="0" type="noConversion"/>
  <pageMargins left="0.18" right="0.17" top="0.64" bottom="0.6" header="0.5" footer="0.25"/>
  <pageSetup scale="98" orientation="portrait" r:id="rId1"/>
  <headerFooter alignWithMargins="0">
    <oddFooter>&amp;R&amp;7Rev. 07/20/11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619125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>
                  <from>
                    <xdr:col>1</xdr:col>
                    <xdr:colOff>647700</xdr:colOff>
                    <xdr:row>14</xdr:row>
                    <xdr:rowOff>9525</xdr:rowOff>
                  </from>
                  <to>
                    <xdr:col>1</xdr:col>
                    <xdr:colOff>1257300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>
                  <from>
                    <xdr:col>1</xdr:col>
                    <xdr:colOff>1285875</xdr:colOff>
                    <xdr:row>14</xdr:row>
                    <xdr:rowOff>9525</xdr:rowOff>
                  </from>
                  <to>
                    <xdr:col>1</xdr:col>
                    <xdr:colOff>1895475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defaultSize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2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Drop Down 21">
              <controlPr defaultSize="0" autoLine="0" autoPict="0">
                <anchor moveWithCells="1">
                  <from>
                    <xdr:col>2</xdr:col>
                    <xdr:colOff>981075</xdr:colOff>
                    <xdr:row>14</xdr:row>
                    <xdr:rowOff>9525</xdr:rowOff>
                  </from>
                  <to>
                    <xdr:col>2</xdr:col>
                    <xdr:colOff>1590675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Drop Down 22">
              <controlPr defaultSize="0" autoLine="0" autoPict="0">
                <anchor moveWithCells="1">
                  <from>
                    <xdr:col>2</xdr:col>
                    <xdr:colOff>1619250</xdr:colOff>
                    <xdr:row>14</xdr:row>
                    <xdr:rowOff>9525</xdr:rowOff>
                  </from>
                  <to>
                    <xdr:col>2</xdr:col>
                    <xdr:colOff>2228850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Drop Down 24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Drop Down 25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Drop Down 26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Drop Down 27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Drop Down 28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Drop Down 29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Drop Down 30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Drop Down 31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Drop Down 32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Drop Down 33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Drop Down 34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Drop Down 3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Drop Down 3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Drop Down 3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Drop Down 3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Drop Down 3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Drop Down 40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Drop Down 41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Drop Down 42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Drop Down 4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Drop Down 44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Drop Down 45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Drop Down 46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Drop Down 4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Drop Down 48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Drop Down 49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Drop Down 50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Drop Down 51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Drop Down 52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Drop Down 53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Drop Down 54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Drop Down 55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Drop Down 56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Drop Down 57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Drop Down 58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Drop Down 59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Drop Down 60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Drop Down 61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Drop Down 62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Drop Down 63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Drop Down 64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Drop Down 65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Drop Down 66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Drop Down 67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Drop Down 68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Drop Down 69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Drop Down 7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Drop Down 71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Drop Down 72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Drop Down 73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Drop Down 7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Drop Down 75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Drop Down 76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Drop Down 77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Drop Down 7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Drop Down 7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Drop Down 8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Drop Down 8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Drop Down 8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Drop Down 87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Drop Down 88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Drop Down 89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Drop Down 9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Drop Down 91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Drop Down 92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Drop Down 93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Drop Down 9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Drop Down 95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Drop Down 96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Drop Down 97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Drop Down 9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Drop Down 99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Drop Down 100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Drop Down 101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Drop Down 102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Drop Down 103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Drop Down 104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Drop Down 105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8" name="Drop Down 106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9" name="Drop Down 107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0" name="Drop Down 108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1" name="Drop Down 109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2" name="Drop Down 110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3" name="Drop Down 111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4" name="Drop Down 112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5" name="Drop Down 113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6" name="Drop Down 114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7" name="Drop Down 115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8" name="Drop Down 116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9" name="Drop Down 117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0" name="Drop Down 118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1" name="Drop Down 119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2" name="Drop Down 120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3" name="Drop Down 121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4" name="Drop Down 122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5" name="Drop Down 123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6" name="Drop Down 124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7" name="Drop Down 125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8" name="Drop Down 126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9" name="Drop Down 127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0" name="Drop Down 12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1" name="Drop Down 12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2" name="Drop Down 13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3" name="Drop Down 13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4" name="Drop Down 13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5" name="Drop Down 13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6" name="Drop Down 134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7" name="Drop Down 135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8" name="Drop Down 136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9" name="Drop Down 13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0" name="Drop Down 138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1" name="Drop Down 139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2" name="Drop Down 140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3" name="Drop Down 141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4" name="Drop Down 142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5" name="Drop Down 143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6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7" name="Drop Down 145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8" name="Drop Down 146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9" name="Drop Down 147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0" name="Drop Down 14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1" name="Drop Down 149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619125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2" name="Drop Down 150">
              <controlPr defaultSize="0" autoLine="0" autoPict="0">
                <anchor moveWithCells="1">
                  <from>
                    <xdr:col>1</xdr:col>
                    <xdr:colOff>647700</xdr:colOff>
                    <xdr:row>25</xdr:row>
                    <xdr:rowOff>9525</xdr:rowOff>
                  </from>
                  <to>
                    <xdr:col>1</xdr:col>
                    <xdr:colOff>1257300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3" name="Drop Down 151">
              <controlPr defaultSize="0" autoLine="0" autoPict="0">
                <anchor moveWithCells="1">
                  <from>
                    <xdr:col>1</xdr:col>
                    <xdr:colOff>1285875</xdr:colOff>
                    <xdr:row>25</xdr:row>
                    <xdr:rowOff>9525</xdr:rowOff>
                  </from>
                  <to>
                    <xdr:col>1</xdr:col>
                    <xdr:colOff>1895475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4" name="Drop Down 152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5" name="Drop Down 153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6" name="Drop Down 154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619125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7" name="Drop Down 155">
              <controlPr defaultSize="0" autoLine="0" autoPict="0">
                <anchor moveWithCells="1">
                  <from>
                    <xdr:col>1</xdr:col>
                    <xdr:colOff>647700</xdr:colOff>
                    <xdr:row>26</xdr:row>
                    <xdr:rowOff>9525</xdr:rowOff>
                  </from>
                  <to>
                    <xdr:col>1</xdr:col>
                    <xdr:colOff>1257300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8" name="Drop Down 156">
              <controlPr defaultSize="0" autoLine="0" autoPict="0">
                <anchor moveWithCells="1">
                  <from>
                    <xdr:col>1</xdr:col>
                    <xdr:colOff>1285875</xdr:colOff>
                    <xdr:row>26</xdr:row>
                    <xdr:rowOff>9525</xdr:rowOff>
                  </from>
                  <to>
                    <xdr:col>1</xdr:col>
                    <xdr:colOff>1895475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9" name="Drop Down 157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0" name="Drop Down 158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1" name="Drop Down 159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619125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2" name="Drop Down 160">
              <controlPr defaultSize="0" autoLine="0" autoPict="0">
                <anchor moveWithCells="1">
                  <from>
                    <xdr:col>1</xdr:col>
                    <xdr:colOff>647700</xdr:colOff>
                    <xdr:row>27</xdr:row>
                    <xdr:rowOff>9525</xdr:rowOff>
                  </from>
                  <to>
                    <xdr:col>1</xdr:col>
                    <xdr:colOff>1257300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3" name="Drop Down 161">
              <controlPr defaultSize="0" autoLine="0" autoPict="0">
                <anchor moveWithCells="1">
                  <from>
                    <xdr:col>1</xdr:col>
                    <xdr:colOff>1285875</xdr:colOff>
                    <xdr:row>27</xdr:row>
                    <xdr:rowOff>9525</xdr:rowOff>
                  </from>
                  <to>
                    <xdr:col>1</xdr:col>
                    <xdr:colOff>1895475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4" name="Drop Down 162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5" name="Drop Down 163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6" name="Drop Down 164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619125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7" name="Drop Down 165">
              <controlPr defaultSize="0" autoLine="0" autoPict="0">
                <anchor moveWithCells="1">
                  <from>
                    <xdr:col>1</xdr:col>
                    <xdr:colOff>647700</xdr:colOff>
                    <xdr:row>28</xdr:row>
                    <xdr:rowOff>9525</xdr:rowOff>
                  </from>
                  <to>
                    <xdr:col>1</xdr:col>
                    <xdr:colOff>1257300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8" name="Drop Down 166">
              <controlPr defaultSize="0" autoLine="0" autoPict="0">
                <anchor moveWithCells="1">
                  <from>
                    <xdr:col>1</xdr:col>
                    <xdr:colOff>1285875</xdr:colOff>
                    <xdr:row>28</xdr:row>
                    <xdr:rowOff>9525</xdr:rowOff>
                  </from>
                  <to>
                    <xdr:col>1</xdr:col>
                    <xdr:colOff>1895475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9" name="Drop Down 167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0" name="Drop Down 168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1" name="Drop Down 169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619125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2" name="Drop Down 170">
              <controlPr defaultSize="0" autoLine="0" autoPict="0">
                <anchor moveWithCells="1">
                  <from>
                    <xdr:col>1</xdr:col>
                    <xdr:colOff>647700</xdr:colOff>
                    <xdr:row>29</xdr:row>
                    <xdr:rowOff>9525</xdr:rowOff>
                  </from>
                  <to>
                    <xdr:col>1</xdr:col>
                    <xdr:colOff>1257300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3" name="Drop Down 171">
              <controlPr defaultSize="0" autoLine="0" autoPict="0">
                <anchor moveWithCells="1">
                  <from>
                    <xdr:col>1</xdr:col>
                    <xdr:colOff>1285875</xdr:colOff>
                    <xdr:row>29</xdr:row>
                    <xdr:rowOff>9525</xdr:rowOff>
                  </from>
                  <to>
                    <xdr:col>1</xdr:col>
                    <xdr:colOff>1895475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4" name="Drop Down 172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5" name="Drop Down 173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6" name="Drop Down 174">
              <controlPr defaultSize="0" autoLine="0" autoPict="0">
                <anchor moveWithCells="1">
                  <from>
                    <xdr:col>1</xdr:col>
                    <xdr:colOff>9525</xdr:colOff>
                    <xdr:row>30</xdr:row>
                    <xdr:rowOff>9525</xdr:rowOff>
                  </from>
                  <to>
                    <xdr:col>1</xdr:col>
                    <xdr:colOff>619125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7" name="Drop Down 175">
              <controlPr defaultSize="0" autoLine="0" autoPict="0">
                <anchor moveWithCells="1">
                  <from>
                    <xdr:col>1</xdr:col>
                    <xdr:colOff>647700</xdr:colOff>
                    <xdr:row>30</xdr:row>
                    <xdr:rowOff>9525</xdr:rowOff>
                  </from>
                  <to>
                    <xdr:col>1</xdr:col>
                    <xdr:colOff>1257300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8" name="Drop Down 176">
              <controlPr defaultSize="0" autoLine="0" autoPict="0">
                <anchor moveWithCells="1">
                  <from>
                    <xdr:col>1</xdr:col>
                    <xdr:colOff>1285875</xdr:colOff>
                    <xdr:row>30</xdr:row>
                    <xdr:rowOff>9525</xdr:rowOff>
                  </from>
                  <to>
                    <xdr:col>1</xdr:col>
                    <xdr:colOff>1895475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9" name="Drop Down 177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0" name="Drop Down 178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1" name="Drop Down 179">
              <controlPr defaultSize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</xdr:col>
                    <xdr:colOff>619125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2" name="Drop Down 180">
              <controlPr defaultSize="0" autoLine="0" autoPict="0">
                <anchor moveWithCells="1">
                  <from>
                    <xdr:col>1</xdr:col>
                    <xdr:colOff>647700</xdr:colOff>
                    <xdr:row>31</xdr:row>
                    <xdr:rowOff>9525</xdr:rowOff>
                  </from>
                  <to>
                    <xdr:col>1</xdr:col>
                    <xdr:colOff>1257300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3" name="Drop Down 181">
              <controlPr defaultSize="0" autoLine="0" autoPict="0">
                <anchor moveWithCells="1">
                  <from>
                    <xdr:col>1</xdr:col>
                    <xdr:colOff>1285875</xdr:colOff>
                    <xdr:row>31</xdr:row>
                    <xdr:rowOff>9525</xdr:rowOff>
                  </from>
                  <to>
                    <xdr:col>1</xdr:col>
                    <xdr:colOff>1895475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4" name="Drop Down 182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5" name="Drop Down 183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6" name="Drop Down 184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619125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7" name="Drop Down 185">
              <controlPr defaultSize="0" autoLine="0" autoPict="0">
                <anchor moveWithCells="1">
                  <from>
                    <xdr:col>1</xdr:col>
                    <xdr:colOff>647700</xdr:colOff>
                    <xdr:row>32</xdr:row>
                    <xdr:rowOff>9525</xdr:rowOff>
                  </from>
                  <to>
                    <xdr:col>1</xdr:col>
                    <xdr:colOff>1257300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8" name="Drop Down 186">
              <controlPr defaultSize="0" autoLine="0" autoPict="0">
                <anchor moveWithCells="1">
                  <from>
                    <xdr:col>1</xdr:col>
                    <xdr:colOff>1285875</xdr:colOff>
                    <xdr:row>32</xdr:row>
                    <xdr:rowOff>9525</xdr:rowOff>
                  </from>
                  <to>
                    <xdr:col>1</xdr:col>
                    <xdr:colOff>1895475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9" name="Drop Down 187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0" name="Drop Down 188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1" name="Drop Down 189">
              <controlPr defaultSize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</xdr:col>
                    <xdr:colOff>619125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2" name="Drop Down 190">
              <controlPr defaultSize="0" autoLine="0" autoPict="0">
                <anchor moveWithCells="1">
                  <from>
                    <xdr:col>1</xdr:col>
                    <xdr:colOff>647700</xdr:colOff>
                    <xdr:row>33</xdr:row>
                    <xdr:rowOff>9525</xdr:rowOff>
                  </from>
                  <to>
                    <xdr:col>1</xdr:col>
                    <xdr:colOff>1257300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3" name="Drop Down 191">
              <controlPr defaultSize="0" autoLine="0" autoPict="0">
                <anchor moveWithCells="1">
                  <from>
                    <xdr:col>1</xdr:col>
                    <xdr:colOff>1285875</xdr:colOff>
                    <xdr:row>33</xdr:row>
                    <xdr:rowOff>9525</xdr:rowOff>
                  </from>
                  <to>
                    <xdr:col>1</xdr:col>
                    <xdr:colOff>1895475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4" name="Drop Down 192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5" name="Drop Down 193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6" name="Drop Down 194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7" name="Drop Down 195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8" name="Drop Down 196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9" name="Drop Down 197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0" name="Drop Down 198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1" name="Drop Down 199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2" name="Drop Down 200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3" name="Drop Down 201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4" name="Drop Down 202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5" name="Drop Down 203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6" name="Drop Down 204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7" name="Drop Down 205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8" name="Drop Down 206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9" name="Drop Down 207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0" name="Drop Down 208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1" name="Drop Down 209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2" name="Drop Down 21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3" name="Drop Down 211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4" name="Drop Down 212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5" name="Drop Down 213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6" name="Drop Down 21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7" name="Drop Down 21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8" name="Drop Down 21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9" name="Drop Down 21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0" name="Drop Down 21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1" name="Drop Down 21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2" name="Drop Down 220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3" name="Drop Down 221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4" name="Drop Down 222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5" name="Drop Down 223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6" name="Drop Down 224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7" name="Drop Down 225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8" name="Drop Down 226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9" name="Drop Down 227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0" name="Drop Down 228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1" name="Drop Down 229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2" name="Drop Down 23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3" name="Drop Down 231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4" name="Drop Down 232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5" name="Drop Down 233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6" name="Drop Down 23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7" name="Drop Down 235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8" name="Drop Down 236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9" name="Drop Down 237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0" name="Drop Down 238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1" name="Drop Down 239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2" name="Drop Down 240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3" name="Drop Down 241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4" name="Drop Down 242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5" name="Drop Down 243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6" name="Drop Down 244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7" name="Drop Down 245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8" name="Drop Down 246">
              <controlPr defaultSize="0" autoLine="0" autoPict="0">
                <anchor moveWithCells="1">
                  <from>
                    <xdr:col>2</xdr:col>
                    <xdr:colOff>342900</xdr:colOff>
                    <xdr:row>25</xdr:row>
                    <xdr:rowOff>9525</xdr:rowOff>
                  </from>
                  <to>
                    <xdr:col>2</xdr:col>
                    <xdr:colOff>952500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9" name="Drop Down 247">
              <controlPr defaultSize="0" autoLine="0" autoPict="0">
                <anchor moveWithCells="1">
                  <from>
                    <xdr:col>2</xdr:col>
                    <xdr:colOff>981075</xdr:colOff>
                    <xdr:row>25</xdr:row>
                    <xdr:rowOff>9525</xdr:rowOff>
                  </from>
                  <to>
                    <xdr:col>2</xdr:col>
                    <xdr:colOff>1590675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0" name="Drop Down 248">
              <controlPr defaultSize="0" autoLine="0" autoPict="0">
                <anchor moveWithCells="1">
                  <from>
                    <xdr:col>2</xdr:col>
                    <xdr:colOff>1619250</xdr:colOff>
                    <xdr:row>25</xdr:row>
                    <xdr:rowOff>9525</xdr:rowOff>
                  </from>
                  <to>
                    <xdr:col>2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1" name="Drop Down 249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2" name="Drop Down 250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3" name="Drop Down 251">
              <controlPr defaultSize="0" autoLine="0" autoPict="0">
                <anchor moveWithCells="1">
                  <from>
                    <xdr:col>2</xdr:col>
                    <xdr:colOff>342900</xdr:colOff>
                    <xdr:row>26</xdr:row>
                    <xdr:rowOff>9525</xdr:rowOff>
                  </from>
                  <to>
                    <xdr:col>2</xdr:col>
                    <xdr:colOff>952500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4" name="Drop Down 252">
              <controlPr defaultSize="0" autoLine="0" autoPict="0">
                <anchor moveWithCells="1">
                  <from>
                    <xdr:col>2</xdr:col>
                    <xdr:colOff>981075</xdr:colOff>
                    <xdr:row>26</xdr:row>
                    <xdr:rowOff>9525</xdr:rowOff>
                  </from>
                  <to>
                    <xdr:col>2</xdr:col>
                    <xdr:colOff>1590675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5" name="Drop Down 253">
              <controlPr defaultSize="0" autoLine="0" autoPict="0">
                <anchor moveWithCells="1">
                  <from>
                    <xdr:col>2</xdr:col>
                    <xdr:colOff>1619250</xdr:colOff>
                    <xdr:row>26</xdr:row>
                    <xdr:rowOff>9525</xdr:rowOff>
                  </from>
                  <to>
                    <xdr:col>2</xdr:col>
                    <xdr:colOff>2228850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6" name="Drop Down 254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7" name="Drop Down 255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8" name="Drop Down 256">
              <controlPr defaultSize="0" autoLine="0" autoPict="0">
                <anchor moveWithCells="1">
                  <from>
                    <xdr:col>2</xdr:col>
                    <xdr:colOff>342900</xdr:colOff>
                    <xdr:row>27</xdr:row>
                    <xdr:rowOff>9525</xdr:rowOff>
                  </from>
                  <to>
                    <xdr:col>2</xdr:col>
                    <xdr:colOff>952500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9" name="Drop Down 257">
              <controlPr defaultSize="0" autoLine="0" autoPict="0">
                <anchor moveWithCells="1">
                  <from>
                    <xdr:col>2</xdr:col>
                    <xdr:colOff>981075</xdr:colOff>
                    <xdr:row>27</xdr:row>
                    <xdr:rowOff>9525</xdr:rowOff>
                  </from>
                  <to>
                    <xdr:col>2</xdr:col>
                    <xdr:colOff>1590675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0" name="Drop Down 258">
              <controlPr defaultSize="0" autoLine="0" autoPict="0">
                <anchor moveWithCells="1">
                  <from>
                    <xdr:col>2</xdr:col>
                    <xdr:colOff>1619250</xdr:colOff>
                    <xdr:row>27</xdr:row>
                    <xdr:rowOff>9525</xdr:rowOff>
                  </from>
                  <to>
                    <xdr:col>2</xdr:col>
                    <xdr:colOff>2228850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1" name="Drop Down 259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2" name="Drop Down 260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3" name="Drop Down 261">
              <controlPr defaultSize="0" autoLine="0" autoPict="0">
                <anchor moveWithCells="1">
                  <from>
                    <xdr:col>2</xdr:col>
                    <xdr:colOff>342900</xdr:colOff>
                    <xdr:row>28</xdr:row>
                    <xdr:rowOff>9525</xdr:rowOff>
                  </from>
                  <to>
                    <xdr:col>2</xdr:col>
                    <xdr:colOff>952500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4" name="Drop Down 262">
              <controlPr defaultSize="0" autoLine="0" autoPict="0">
                <anchor moveWithCells="1">
                  <from>
                    <xdr:col>2</xdr:col>
                    <xdr:colOff>981075</xdr:colOff>
                    <xdr:row>28</xdr:row>
                    <xdr:rowOff>9525</xdr:rowOff>
                  </from>
                  <to>
                    <xdr:col>2</xdr:col>
                    <xdr:colOff>1590675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5" name="Drop Down 263">
              <controlPr defaultSize="0" autoLine="0" autoPict="0">
                <anchor moveWithCells="1">
                  <from>
                    <xdr:col>2</xdr:col>
                    <xdr:colOff>1619250</xdr:colOff>
                    <xdr:row>28</xdr:row>
                    <xdr:rowOff>9525</xdr:rowOff>
                  </from>
                  <to>
                    <xdr:col>2</xdr:col>
                    <xdr:colOff>2228850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6" name="Drop Down 264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7" name="Drop Down 265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8" name="Drop Down 266">
              <controlPr defaultSize="0" autoLine="0" autoPict="0">
                <anchor moveWithCells="1">
                  <from>
                    <xdr:col>2</xdr:col>
                    <xdr:colOff>342900</xdr:colOff>
                    <xdr:row>29</xdr:row>
                    <xdr:rowOff>9525</xdr:rowOff>
                  </from>
                  <to>
                    <xdr:col>2</xdr:col>
                    <xdr:colOff>952500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9" name="Drop Down 267">
              <controlPr defaultSize="0" autoLine="0" autoPict="0">
                <anchor moveWithCells="1">
                  <from>
                    <xdr:col>2</xdr:col>
                    <xdr:colOff>981075</xdr:colOff>
                    <xdr:row>29</xdr:row>
                    <xdr:rowOff>9525</xdr:rowOff>
                  </from>
                  <to>
                    <xdr:col>2</xdr:col>
                    <xdr:colOff>1590675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0" name="Drop Down 268">
              <controlPr defaultSize="0" autoLine="0" autoPict="0">
                <anchor moveWithCells="1">
                  <from>
                    <xdr:col>2</xdr:col>
                    <xdr:colOff>1619250</xdr:colOff>
                    <xdr:row>29</xdr:row>
                    <xdr:rowOff>9525</xdr:rowOff>
                  </from>
                  <to>
                    <xdr:col>2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1" name="Drop Down 269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2" name="Drop Down 270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3" name="Drop Down 271">
              <controlPr defaultSize="0" autoLine="0" autoPict="0">
                <anchor moveWithCells="1">
                  <from>
                    <xdr:col>2</xdr:col>
                    <xdr:colOff>342900</xdr:colOff>
                    <xdr:row>30</xdr:row>
                    <xdr:rowOff>9525</xdr:rowOff>
                  </from>
                  <to>
                    <xdr:col>2</xdr:col>
                    <xdr:colOff>952500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4" name="Drop Down 272">
              <controlPr defaultSize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2</xdr:col>
                    <xdr:colOff>1590675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5" name="Drop Down 273">
              <controlPr defaultSize="0" autoLine="0" autoPict="0">
                <anchor moveWithCells="1">
                  <from>
                    <xdr:col>2</xdr:col>
                    <xdr:colOff>1619250</xdr:colOff>
                    <xdr:row>30</xdr:row>
                    <xdr:rowOff>9525</xdr:rowOff>
                  </from>
                  <to>
                    <xdr:col>2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6" name="Drop Down 274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7" name="Drop Down 275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8" name="Drop Down 276">
              <controlPr defaultSize="0" autoLine="0" autoPict="0">
                <anchor moveWithCells="1">
                  <from>
                    <xdr:col>2</xdr:col>
                    <xdr:colOff>342900</xdr:colOff>
                    <xdr:row>31</xdr:row>
                    <xdr:rowOff>9525</xdr:rowOff>
                  </from>
                  <to>
                    <xdr:col>2</xdr:col>
                    <xdr:colOff>952500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9" name="Drop Down 277">
              <controlPr defaultSize="0" autoLine="0" autoPict="0">
                <anchor moveWithCells="1">
                  <from>
                    <xdr:col>2</xdr:col>
                    <xdr:colOff>981075</xdr:colOff>
                    <xdr:row>31</xdr:row>
                    <xdr:rowOff>9525</xdr:rowOff>
                  </from>
                  <to>
                    <xdr:col>2</xdr:col>
                    <xdr:colOff>1590675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0" name="Drop Down 278">
              <controlPr defaultSize="0" autoLine="0" autoPict="0">
                <anchor moveWithCells="1">
                  <from>
                    <xdr:col>2</xdr:col>
                    <xdr:colOff>1619250</xdr:colOff>
                    <xdr:row>31</xdr:row>
                    <xdr:rowOff>9525</xdr:rowOff>
                  </from>
                  <to>
                    <xdr:col>2</xdr:col>
                    <xdr:colOff>2228850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1" name="Drop Down 279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2" name="Drop Down 280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3" name="Drop Down 281">
              <controlPr defaultSize="0" autoLine="0" autoPict="0">
                <anchor moveWithCells="1">
                  <from>
                    <xdr:col>2</xdr:col>
                    <xdr:colOff>342900</xdr:colOff>
                    <xdr:row>32</xdr:row>
                    <xdr:rowOff>9525</xdr:rowOff>
                  </from>
                  <to>
                    <xdr:col>2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4" name="Drop Down 282">
              <controlPr defaultSize="0" autoLine="0" autoPict="0">
                <anchor moveWithCells="1">
                  <from>
                    <xdr:col>2</xdr:col>
                    <xdr:colOff>981075</xdr:colOff>
                    <xdr:row>32</xdr:row>
                    <xdr:rowOff>9525</xdr:rowOff>
                  </from>
                  <to>
                    <xdr:col>2</xdr:col>
                    <xdr:colOff>1590675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5" name="Drop Down 283">
              <controlPr defaultSize="0" autoLine="0" autoPict="0">
                <anchor moveWithCells="1">
                  <from>
                    <xdr:col>2</xdr:col>
                    <xdr:colOff>1619250</xdr:colOff>
                    <xdr:row>32</xdr:row>
                    <xdr:rowOff>9525</xdr:rowOff>
                  </from>
                  <to>
                    <xdr:col>2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6" name="Drop Down 284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7" name="Drop Down 285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8" name="Drop Down 286">
              <controlPr defaultSize="0" autoLine="0" autoPict="0">
                <anchor moveWithCells="1">
                  <from>
                    <xdr:col>2</xdr:col>
                    <xdr:colOff>342900</xdr:colOff>
                    <xdr:row>33</xdr:row>
                    <xdr:rowOff>9525</xdr:rowOff>
                  </from>
                  <to>
                    <xdr:col>2</xdr:col>
                    <xdr:colOff>952500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9" name="Drop Down 287">
              <controlPr defaultSize="0" autoLine="0" autoPict="0">
                <anchor moveWithCells="1">
                  <from>
                    <xdr:col>2</xdr:col>
                    <xdr:colOff>981075</xdr:colOff>
                    <xdr:row>33</xdr:row>
                    <xdr:rowOff>9525</xdr:rowOff>
                  </from>
                  <to>
                    <xdr:col>2</xdr:col>
                    <xdr:colOff>1590675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0" name="Drop Down 288">
              <controlPr defaultSize="0" autoLine="0" autoPict="0">
                <anchor moveWithCells="1">
                  <from>
                    <xdr:col>2</xdr:col>
                    <xdr:colOff>1619250</xdr:colOff>
                    <xdr:row>33</xdr:row>
                    <xdr:rowOff>9525</xdr:rowOff>
                  </from>
                  <to>
                    <xdr:col>2</xdr:col>
                    <xdr:colOff>2228850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84" zoomScaleNormal="84" workbookViewId="0"/>
  </sheetViews>
  <sheetFormatPr defaultColWidth="9.7109375" defaultRowHeight="12.75" x14ac:dyDescent="0.2"/>
  <cols>
    <col min="1" max="2" width="9.7109375" style="18" customWidth="1"/>
    <col min="3" max="8" width="8.7109375" style="21" customWidth="1"/>
    <col min="9" max="9" width="9.28515625" style="21" customWidth="1"/>
    <col min="10" max="19" width="8.7109375" style="21" customWidth="1"/>
    <col min="20" max="16384" width="9.7109375" style="21"/>
  </cols>
  <sheetData>
    <row r="1" spans="1:27" s="18" customFormat="1" ht="20.100000000000001" customHeight="1" x14ac:dyDescent="0.2">
      <c r="A1" s="16"/>
      <c r="B1" s="16"/>
      <c r="C1" s="16" t="s">
        <v>16</v>
      </c>
      <c r="D1" s="16" t="s">
        <v>44</v>
      </c>
      <c r="E1" s="17" t="s">
        <v>45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43</v>
      </c>
      <c r="L1" s="16" t="s">
        <v>22</v>
      </c>
      <c r="M1" s="16" t="s">
        <v>23</v>
      </c>
      <c r="N1" s="16" t="s">
        <v>24</v>
      </c>
      <c r="O1" s="16" t="s">
        <v>25</v>
      </c>
      <c r="P1" s="16" t="s">
        <v>26</v>
      </c>
      <c r="Q1" s="16" t="s">
        <v>27</v>
      </c>
      <c r="R1" s="16" t="s">
        <v>28</v>
      </c>
      <c r="S1" s="16" t="s">
        <v>29</v>
      </c>
      <c r="T1" s="16" t="s">
        <v>31</v>
      </c>
      <c r="U1" s="16" t="s">
        <v>32</v>
      </c>
      <c r="V1" s="16" t="s">
        <v>33</v>
      </c>
      <c r="W1" s="16" t="s">
        <v>34</v>
      </c>
      <c r="X1" s="16" t="s">
        <v>35</v>
      </c>
      <c r="Y1" s="16" t="s">
        <v>36</v>
      </c>
      <c r="Z1" s="16" t="s">
        <v>37</v>
      </c>
      <c r="AA1" s="16" t="s">
        <v>38</v>
      </c>
    </row>
    <row r="2" spans="1:27" s="18" customFormat="1" ht="20.100000000000001" customHeight="1" x14ac:dyDescent="0.2">
      <c r="A2" s="16"/>
      <c r="B2" s="19">
        <v>0</v>
      </c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19">
        <v>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  <c r="X2" s="20">
        <v>0</v>
      </c>
      <c r="Y2" s="20">
        <v>0</v>
      </c>
      <c r="Z2" s="20">
        <v>0</v>
      </c>
      <c r="AA2" s="20">
        <v>0</v>
      </c>
    </row>
    <row r="3" spans="1:27" ht="20.100000000000001" customHeight="1" x14ac:dyDescent="0.2">
      <c r="A3" s="16" t="s">
        <v>16</v>
      </c>
      <c r="B3" s="19">
        <v>0</v>
      </c>
      <c r="C3" s="20">
        <v>0</v>
      </c>
      <c r="D3" s="20">
        <v>7.4</v>
      </c>
      <c r="E3" s="20">
        <v>6.3</v>
      </c>
      <c r="F3" s="20">
        <v>9.4</v>
      </c>
      <c r="G3" s="20">
        <v>1.6</v>
      </c>
      <c r="H3" s="20">
        <v>6.2</v>
      </c>
      <c r="I3" s="20">
        <v>5.6</v>
      </c>
      <c r="J3" s="20">
        <v>7.5</v>
      </c>
      <c r="K3" s="20">
        <v>8.5</v>
      </c>
      <c r="L3" s="20">
        <v>3.2</v>
      </c>
      <c r="M3" s="20">
        <v>1.2</v>
      </c>
      <c r="N3" s="20">
        <v>11.4</v>
      </c>
      <c r="O3" s="20">
        <v>10.3</v>
      </c>
      <c r="P3" s="20">
        <v>9.9</v>
      </c>
      <c r="Q3" s="20">
        <v>6.1</v>
      </c>
      <c r="R3" s="20">
        <v>3.1</v>
      </c>
      <c r="S3" s="20">
        <v>1.9</v>
      </c>
      <c r="T3" s="20">
        <v>21.1</v>
      </c>
      <c r="U3" s="20">
        <v>24.8</v>
      </c>
      <c r="V3" s="20">
        <v>4.5999999999999996</v>
      </c>
      <c r="W3" s="20">
        <v>1.9</v>
      </c>
      <c r="X3" s="20">
        <v>27</v>
      </c>
      <c r="Y3" s="20">
        <v>142</v>
      </c>
      <c r="Z3" s="20">
        <v>205</v>
      </c>
      <c r="AA3" s="20">
        <v>267</v>
      </c>
    </row>
    <row r="4" spans="1:27" ht="20.100000000000001" customHeight="1" x14ac:dyDescent="0.2">
      <c r="A4" s="16" t="s">
        <v>44</v>
      </c>
      <c r="B4" s="19">
        <v>0</v>
      </c>
      <c r="C4" s="20">
        <v>7.4</v>
      </c>
      <c r="D4" s="20">
        <v>0</v>
      </c>
      <c r="E4" s="20">
        <v>1.1000000000000001</v>
      </c>
      <c r="F4" s="20">
        <v>4.3</v>
      </c>
      <c r="G4" s="20">
        <v>7.3</v>
      </c>
      <c r="H4" s="20">
        <v>9.3000000000000007</v>
      </c>
      <c r="I4" s="20">
        <v>7.8</v>
      </c>
      <c r="J4" s="20">
        <v>14.9</v>
      </c>
      <c r="K4" s="20">
        <v>15.9</v>
      </c>
      <c r="L4" s="20">
        <v>8.9</v>
      </c>
      <c r="M4" s="20">
        <v>9.3000000000000007</v>
      </c>
      <c r="N4" s="20">
        <v>5.3</v>
      </c>
      <c r="O4" s="20">
        <v>6</v>
      </c>
      <c r="P4" s="20">
        <v>4.4000000000000004</v>
      </c>
      <c r="Q4" s="20">
        <v>12.5</v>
      </c>
      <c r="R4" s="20">
        <v>8.1999999999999993</v>
      </c>
      <c r="S4" s="20">
        <v>7.6</v>
      </c>
      <c r="T4" s="20">
        <v>15.4</v>
      </c>
      <c r="U4" s="20">
        <v>29.2</v>
      </c>
      <c r="V4" s="20">
        <v>10</v>
      </c>
      <c r="W4" s="20">
        <v>10.1</v>
      </c>
      <c r="X4" s="20">
        <v>27</v>
      </c>
      <c r="Y4" s="20">
        <v>142</v>
      </c>
      <c r="Z4" s="20">
        <v>205</v>
      </c>
      <c r="AA4" s="20">
        <v>267</v>
      </c>
    </row>
    <row r="5" spans="1:27" ht="20.100000000000001" customHeight="1" x14ac:dyDescent="0.2">
      <c r="A5" s="16" t="s">
        <v>45</v>
      </c>
      <c r="B5" s="19">
        <v>0</v>
      </c>
      <c r="C5" s="20">
        <v>6.3</v>
      </c>
      <c r="D5" s="20">
        <v>1.1000000000000001</v>
      </c>
      <c r="E5" s="20">
        <v>0</v>
      </c>
      <c r="F5" s="20">
        <v>5.3</v>
      </c>
      <c r="G5" s="20">
        <v>6.3</v>
      </c>
      <c r="H5" s="20">
        <v>10.6</v>
      </c>
      <c r="I5" s="20">
        <v>8.1</v>
      </c>
      <c r="J5" s="20">
        <v>16.8</v>
      </c>
      <c r="K5" s="20">
        <v>17.8</v>
      </c>
      <c r="L5" s="20">
        <v>7.9</v>
      </c>
      <c r="M5" s="20">
        <v>8.1999999999999993</v>
      </c>
      <c r="N5" s="20">
        <v>5.7</v>
      </c>
      <c r="O5" s="20">
        <v>7</v>
      </c>
      <c r="P5" s="20">
        <v>5.3</v>
      </c>
      <c r="Q5" s="20">
        <v>12</v>
      </c>
      <c r="R5" s="20">
        <v>10</v>
      </c>
      <c r="S5" s="20">
        <v>6.6</v>
      </c>
      <c r="T5" s="20">
        <v>16.399999999999999</v>
      </c>
      <c r="U5" s="20">
        <v>28.2</v>
      </c>
      <c r="V5" s="20">
        <v>9.1</v>
      </c>
      <c r="W5" s="20">
        <v>11.9</v>
      </c>
      <c r="X5" s="20">
        <v>27</v>
      </c>
      <c r="Y5" s="20">
        <v>142</v>
      </c>
      <c r="Z5" s="20">
        <v>205</v>
      </c>
      <c r="AA5" s="20">
        <v>267</v>
      </c>
    </row>
    <row r="6" spans="1:27" ht="20.100000000000001" customHeight="1" x14ac:dyDescent="0.2">
      <c r="A6" s="16" t="s">
        <v>17</v>
      </c>
      <c r="B6" s="19">
        <v>0</v>
      </c>
      <c r="C6" s="20">
        <v>9.4</v>
      </c>
      <c r="D6" s="20">
        <v>4.3</v>
      </c>
      <c r="E6" s="20">
        <v>5.3</v>
      </c>
      <c r="F6" s="20">
        <v>0</v>
      </c>
      <c r="G6" s="20">
        <v>11.3</v>
      </c>
      <c r="H6" s="20">
        <v>3.8</v>
      </c>
      <c r="I6" s="20">
        <v>4.4000000000000004</v>
      </c>
      <c r="J6" s="20">
        <v>10.6</v>
      </c>
      <c r="K6" s="20">
        <v>11.6</v>
      </c>
      <c r="L6" s="20">
        <v>11.9</v>
      </c>
      <c r="M6" s="20">
        <v>8.8000000000000007</v>
      </c>
      <c r="N6" s="20">
        <v>2</v>
      </c>
      <c r="O6" s="20">
        <v>1.7</v>
      </c>
      <c r="P6" s="20">
        <v>0.5</v>
      </c>
      <c r="Q6" s="20">
        <v>12.1</v>
      </c>
      <c r="R6" s="20">
        <v>7.4</v>
      </c>
      <c r="S6" s="20">
        <v>11.7</v>
      </c>
      <c r="T6" s="20">
        <v>11.1</v>
      </c>
      <c r="U6" s="20">
        <v>32.4</v>
      </c>
      <c r="V6" s="20">
        <v>7</v>
      </c>
      <c r="W6" s="20">
        <v>5.8</v>
      </c>
      <c r="X6" s="20">
        <v>27</v>
      </c>
      <c r="Y6" s="20">
        <v>142</v>
      </c>
      <c r="Z6" s="20">
        <v>205</v>
      </c>
      <c r="AA6" s="20">
        <v>267</v>
      </c>
    </row>
    <row r="7" spans="1:27" ht="20.100000000000001" customHeight="1" x14ac:dyDescent="0.2">
      <c r="A7" s="16" t="s">
        <v>18</v>
      </c>
      <c r="B7" s="19">
        <v>0</v>
      </c>
      <c r="C7" s="20">
        <v>1.6</v>
      </c>
      <c r="D7" s="20">
        <v>7.3</v>
      </c>
      <c r="E7" s="20">
        <v>6.3</v>
      </c>
      <c r="F7" s="20">
        <v>11.3</v>
      </c>
      <c r="G7" s="20">
        <v>0</v>
      </c>
      <c r="H7" s="20">
        <v>7.8</v>
      </c>
      <c r="I7" s="20">
        <v>7.3</v>
      </c>
      <c r="J7" s="20">
        <v>9.1</v>
      </c>
      <c r="K7" s="20">
        <v>10.1</v>
      </c>
      <c r="L7" s="20">
        <v>1.8</v>
      </c>
      <c r="M7" s="20">
        <v>2.6</v>
      </c>
      <c r="N7" s="20">
        <v>12</v>
      </c>
      <c r="O7" s="20">
        <v>11.8</v>
      </c>
      <c r="P7" s="20">
        <v>11.6</v>
      </c>
      <c r="Q7" s="20">
        <v>6.4</v>
      </c>
      <c r="R7" s="20">
        <v>4.5999999999999996</v>
      </c>
      <c r="S7" s="20">
        <v>0.6</v>
      </c>
      <c r="T7" s="20">
        <v>22.6</v>
      </c>
      <c r="U7" s="20">
        <v>22.2</v>
      </c>
      <c r="V7" s="20">
        <v>6.1</v>
      </c>
      <c r="W7" s="20">
        <v>3.5</v>
      </c>
      <c r="X7" s="20">
        <v>27</v>
      </c>
      <c r="Y7" s="20">
        <v>142</v>
      </c>
      <c r="Z7" s="20">
        <v>205</v>
      </c>
      <c r="AA7" s="20">
        <v>267</v>
      </c>
    </row>
    <row r="8" spans="1:27" ht="20.100000000000001" customHeight="1" x14ac:dyDescent="0.2">
      <c r="A8" s="16" t="s">
        <v>19</v>
      </c>
      <c r="B8" s="19">
        <v>0</v>
      </c>
      <c r="C8" s="20">
        <v>6.2</v>
      </c>
      <c r="D8" s="20">
        <v>9.3000000000000007</v>
      </c>
      <c r="E8" s="20">
        <v>10.6</v>
      </c>
      <c r="F8" s="20">
        <v>3.8</v>
      </c>
      <c r="G8" s="20">
        <v>7.8</v>
      </c>
      <c r="H8" s="20">
        <v>0</v>
      </c>
      <c r="I8" s="20">
        <v>1</v>
      </c>
      <c r="J8" s="20">
        <v>7.5</v>
      </c>
      <c r="K8" s="20">
        <v>8.5</v>
      </c>
      <c r="L8" s="20">
        <v>8.6999999999999993</v>
      </c>
      <c r="M8" s="20">
        <v>5.6</v>
      </c>
      <c r="N8" s="20">
        <v>7.1</v>
      </c>
      <c r="O8" s="20">
        <v>4.4000000000000004</v>
      </c>
      <c r="P8" s="20">
        <v>4.0999999999999996</v>
      </c>
      <c r="Q8" s="20">
        <v>8.9</v>
      </c>
      <c r="R8" s="20">
        <v>4.0999999999999996</v>
      </c>
      <c r="S8" s="20">
        <v>8.5</v>
      </c>
      <c r="T8" s="20">
        <v>14.4</v>
      </c>
      <c r="U8" s="20">
        <v>29.2</v>
      </c>
      <c r="V8" s="20">
        <v>2.6</v>
      </c>
      <c r="W8" s="20">
        <v>4.0999999999999996</v>
      </c>
      <c r="X8" s="20">
        <v>27</v>
      </c>
      <c r="Y8" s="20">
        <v>142</v>
      </c>
      <c r="Z8" s="20">
        <v>205</v>
      </c>
      <c r="AA8" s="20">
        <v>267</v>
      </c>
    </row>
    <row r="9" spans="1:27" ht="20.100000000000001" customHeight="1" x14ac:dyDescent="0.2">
      <c r="A9" s="16" t="s">
        <v>20</v>
      </c>
      <c r="B9" s="19">
        <v>0</v>
      </c>
      <c r="C9" s="20">
        <v>5.6</v>
      </c>
      <c r="D9" s="20">
        <v>7.8</v>
      </c>
      <c r="E9" s="20">
        <v>8.1</v>
      </c>
      <c r="F9" s="20">
        <v>4.4000000000000004</v>
      </c>
      <c r="G9" s="20">
        <v>7.3</v>
      </c>
      <c r="H9" s="20">
        <v>1</v>
      </c>
      <c r="I9" s="20">
        <v>0</v>
      </c>
      <c r="J9" s="20">
        <v>6.6</v>
      </c>
      <c r="K9" s="20">
        <v>7.6</v>
      </c>
      <c r="L9" s="20">
        <v>7.8</v>
      </c>
      <c r="M9" s="20">
        <v>4.5999999999999996</v>
      </c>
      <c r="N9" s="20">
        <v>6.4</v>
      </c>
      <c r="O9" s="20">
        <v>5.2</v>
      </c>
      <c r="P9" s="20">
        <v>4.5999999999999996</v>
      </c>
      <c r="Q9" s="20">
        <v>8.1</v>
      </c>
      <c r="R9" s="20">
        <v>3.4</v>
      </c>
      <c r="S9" s="20">
        <v>7.2</v>
      </c>
      <c r="T9" s="20">
        <v>14.9</v>
      </c>
      <c r="U9" s="20">
        <v>28.5</v>
      </c>
      <c r="V9" s="20">
        <v>1.8</v>
      </c>
      <c r="W9" s="20">
        <v>3.9</v>
      </c>
      <c r="X9" s="20">
        <v>27</v>
      </c>
      <c r="Y9" s="20">
        <v>142</v>
      </c>
      <c r="Z9" s="20">
        <v>205</v>
      </c>
      <c r="AA9" s="20">
        <v>267</v>
      </c>
    </row>
    <row r="10" spans="1:27" ht="20.100000000000001" customHeight="1" x14ac:dyDescent="0.2">
      <c r="A10" s="16" t="s">
        <v>21</v>
      </c>
      <c r="B10" s="19">
        <v>0</v>
      </c>
      <c r="C10" s="20">
        <v>7.5</v>
      </c>
      <c r="D10" s="20">
        <v>14.9</v>
      </c>
      <c r="E10" s="20">
        <v>16.8</v>
      </c>
      <c r="F10" s="20">
        <v>10.6</v>
      </c>
      <c r="G10" s="20">
        <v>9.1</v>
      </c>
      <c r="H10" s="20">
        <v>7.5</v>
      </c>
      <c r="I10" s="20">
        <v>6.6</v>
      </c>
      <c r="J10" s="20">
        <v>0</v>
      </c>
      <c r="K10" s="20">
        <v>1</v>
      </c>
      <c r="L10" s="20">
        <v>10.5</v>
      </c>
      <c r="M10" s="20">
        <v>7.2</v>
      </c>
      <c r="N10" s="20">
        <v>13.2</v>
      </c>
      <c r="O10" s="20">
        <v>10.3</v>
      </c>
      <c r="P10" s="20">
        <v>11</v>
      </c>
      <c r="Q10" s="20">
        <v>11</v>
      </c>
      <c r="R10" s="20">
        <v>5.6</v>
      </c>
      <c r="S10" s="20">
        <v>11.8</v>
      </c>
      <c r="T10" s="20">
        <v>20.2</v>
      </c>
      <c r="U10" s="20">
        <v>31</v>
      </c>
      <c r="V10" s="20">
        <v>7.2</v>
      </c>
      <c r="W10" s="20">
        <v>4.8</v>
      </c>
      <c r="X10" s="20">
        <v>27</v>
      </c>
      <c r="Y10" s="20">
        <v>142</v>
      </c>
      <c r="Z10" s="20">
        <v>205</v>
      </c>
      <c r="AA10" s="20">
        <v>267</v>
      </c>
    </row>
    <row r="11" spans="1:27" ht="20.100000000000001" customHeight="1" x14ac:dyDescent="0.2">
      <c r="A11" s="16" t="s">
        <v>43</v>
      </c>
      <c r="B11" s="19">
        <v>0</v>
      </c>
      <c r="C11" s="20">
        <v>8.5</v>
      </c>
      <c r="D11" s="20">
        <v>15.9</v>
      </c>
      <c r="E11" s="20">
        <v>17.8</v>
      </c>
      <c r="F11" s="20">
        <v>11.6</v>
      </c>
      <c r="G11" s="20">
        <v>10.1</v>
      </c>
      <c r="H11" s="20">
        <v>8.5</v>
      </c>
      <c r="I11" s="20">
        <v>7.6</v>
      </c>
      <c r="J11" s="20">
        <v>1</v>
      </c>
      <c r="K11" s="20">
        <v>0</v>
      </c>
      <c r="L11" s="20">
        <v>11.5</v>
      </c>
      <c r="M11" s="20">
        <v>8.1999999999999993</v>
      </c>
      <c r="N11" s="20">
        <v>14.2</v>
      </c>
      <c r="O11" s="20">
        <v>11.3</v>
      </c>
      <c r="P11" s="20">
        <v>12</v>
      </c>
      <c r="Q11" s="20">
        <v>12</v>
      </c>
      <c r="R11" s="20">
        <v>6.6</v>
      </c>
      <c r="S11" s="20">
        <v>12.8</v>
      </c>
      <c r="T11" s="20">
        <v>21.2</v>
      </c>
      <c r="U11" s="20">
        <v>32</v>
      </c>
      <c r="V11" s="20">
        <v>8.1999999999999993</v>
      </c>
      <c r="W11" s="20">
        <v>5.8</v>
      </c>
      <c r="X11" s="20">
        <v>27</v>
      </c>
      <c r="Y11" s="20">
        <v>142</v>
      </c>
      <c r="Z11" s="20">
        <v>205</v>
      </c>
      <c r="AA11" s="20">
        <v>267</v>
      </c>
    </row>
    <row r="12" spans="1:27" ht="20.100000000000001" customHeight="1" x14ac:dyDescent="0.2">
      <c r="A12" s="16" t="s">
        <v>22</v>
      </c>
      <c r="B12" s="19">
        <v>0</v>
      </c>
      <c r="C12" s="20">
        <v>3.2</v>
      </c>
      <c r="D12" s="20">
        <v>8.9</v>
      </c>
      <c r="E12" s="20">
        <v>7.9</v>
      </c>
      <c r="F12" s="20">
        <v>11.9</v>
      </c>
      <c r="G12" s="20">
        <v>1.8</v>
      </c>
      <c r="H12" s="20">
        <v>8.6999999999999993</v>
      </c>
      <c r="I12" s="20">
        <v>7.8</v>
      </c>
      <c r="J12" s="20">
        <v>10.5</v>
      </c>
      <c r="K12" s="20">
        <v>11.5</v>
      </c>
      <c r="L12" s="20">
        <v>0</v>
      </c>
      <c r="M12" s="20">
        <v>4.8</v>
      </c>
      <c r="N12" s="20">
        <v>14.5</v>
      </c>
      <c r="O12" s="20">
        <v>13.3</v>
      </c>
      <c r="P12" s="20">
        <v>12.2</v>
      </c>
      <c r="Q12" s="20">
        <v>7.9</v>
      </c>
      <c r="R12" s="20">
        <v>5.8</v>
      </c>
      <c r="S12" s="20">
        <v>1.4</v>
      </c>
      <c r="T12" s="20">
        <v>23.4</v>
      </c>
      <c r="U12" s="20">
        <v>21.1</v>
      </c>
      <c r="V12" s="20">
        <v>6.9</v>
      </c>
      <c r="W12" s="20">
        <v>3.8</v>
      </c>
      <c r="X12" s="20">
        <v>27</v>
      </c>
      <c r="Y12" s="20">
        <v>142</v>
      </c>
      <c r="Z12" s="20">
        <v>205</v>
      </c>
      <c r="AA12" s="20">
        <v>267</v>
      </c>
    </row>
    <row r="13" spans="1:27" ht="20.100000000000001" customHeight="1" x14ac:dyDescent="0.2">
      <c r="A13" s="16" t="s">
        <v>30</v>
      </c>
      <c r="B13" s="19">
        <v>0</v>
      </c>
      <c r="C13" s="20">
        <v>1.2</v>
      </c>
      <c r="D13" s="20">
        <v>9.3000000000000007</v>
      </c>
      <c r="E13" s="20">
        <v>8.1999999999999993</v>
      </c>
      <c r="F13" s="20">
        <v>8.8000000000000007</v>
      </c>
      <c r="G13" s="20">
        <v>2.6</v>
      </c>
      <c r="H13" s="20">
        <v>5.6</v>
      </c>
      <c r="I13" s="20">
        <v>4.5999999999999996</v>
      </c>
      <c r="J13" s="20">
        <v>7.2</v>
      </c>
      <c r="K13" s="20">
        <v>8.1999999999999993</v>
      </c>
      <c r="L13" s="20">
        <v>4.8</v>
      </c>
      <c r="M13" s="20">
        <v>0</v>
      </c>
      <c r="N13" s="20">
        <v>10.6</v>
      </c>
      <c r="O13" s="20">
        <v>9.4</v>
      </c>
      <c r="P13" s="20">
        <v>9</v>
      </c>
      <c r="Q13" s="20">
        <v>7.1</v>
      </c>
      <c r="R13" s="20">
        <v>2.6</v>
      </c>
      <c r="S13" s="20">
        <v>3.1</v>
      </c>
      <c r="T13" s="20">
        <v>20.3</v>
      </c>
      <c r="U13" s="20">
        <v>25.9</v>
      </c>
      <c r="V13" s="20">
        <v>3.7</v>
      </c>
      <c r="W13" s="20">
        <v>1.1000000000000001</v>
      </c>
      <c r="X13" s="20">
        <v>27</v>
      </c>
      <c r="Y13" s="20">
        <v>142</v>
      </c>
      <c r="Z13" s="20">
        <v>205</v>
      </c>
      <c r="AA13" s="20">
        <v>267</v>
      </c>
    </row>
    <row r="14" spans="1:27" ht="20.100000000000001" customHeight="1" x14ac:dyDescent="0.2">
      <c r="A14" s="16" t="s">
        <v>24</v>
      </c>
      <c r="B14" s="19">
        <v>0</v>
      </c>
      <c r="C14" s="20">
        <v>11.4</v>
      </c>
      <c r="D14" s="20">
        <v>5.3</v>
      </c>
      <c r="E14" s="20">
        <v>5.7</v>
      </c>
      <c r="F14" s="20">
        <v>2</v>
      </c>
      <c r="G14" s="20">
        <v>12</v>
      </c>
      <c r="H14" s="20">
        <v>7.1</v>
      </c>
      <c r="I14" s="20">
        <v>6.4</v>
      </c>
      <c r="J14" s="20">
        <v>13.2</v>
      </c>
      <c r="K14" s="20">
        <v>14.2</v>
      </c>
      <c r="L14" s="20">
        <v>14.5</v>
      </c>
      <c r="M14" s="20">
        <v>10.6</v>
      </c>
      <c r="N14" s="20">
        <v>0</v>
      </c>
      <c r="O14" s="20">
        <v>3.3</v>
      </c>
      <c r="P14" s="20">
        <v>1.7</v>
      </c>
      <c r="Q14" s="20">
        <v>13.9</v>
      </c>
      <c r="R14" s="20">
        <v>9.4</v>
      </c>
      <c r="S14" s="20">
        <v>12.3</v>
      </c>
      <c r="T14" s="20">
        <v>12.9</v>
      </c>
      <c r="U14" s="20">
        <v>34.4</v>
      </c>
      <c r="V14" s="20">
        <v>7.8</v>
      </c>
      <c r="W14" s="20">
        <v>9.8000000000000007</v>
      </c>
      <c r="X14" s="20">
        <v>27</v>
      </c>
      <c r="Y14" s="20">
        <v>142</v>
      </c>
      <c r="Z14" s="20">
        <v>205</v>
      </c>
      <c r="AA14" s="20">
        <v>267</v>
      </c>
    </row>
    <row r="15" spans="1:27" ht="20.100000000000001" customHeight="1" x14ac:dyDescent="0.2">
      <c r="A15" s="16" t="s">
        <v>25</v>
      </c>
      <c r="B15" s="19">
        <v>0</v>
      </c>
      <c r="C15" s="20">
        <v>10.3</v>
      </c>
      <c r="D15" s="20">
        <v>6</v>
      </c>
      <c r="E15" s="20">
        <v>7</v>
      </c>
      <c r="F15" s="20">
        <v>1.7</v>
      </c>
      <c r="G15" s="20">
        <v>11.8</v>
      </c>
      <c r="H15" s="20">
        <v>4.4000000000000004</v>
      </c>
      <c r="I15" s="20">
        <v>5.2</v>
      </c>
      <c r="J15" s="20">
        <v>10.3</v>
      </c>
      <c r="K15" s="20">
        <v>11.3</v>
      </c>
      <c r="L15" s="20">
        <v>13.3</v>
      </c>
      <c r="M15" s="20">
        <v>9.4</v>
      </c>
      <c r="N15" s="20">
        <v>3.3</v>
      </c>
      <c r="O15" s="20">
        <v>0</v>
      </c>
      <c r="P15" s="20">
        <v>2.1</v>
      </c>
      <c r="Q15" s="20">
        <v>12.9</v>
      </c>
      <c r="R15" s="20">
        <v>8.1999999999999993</v>
      </c>
      <c r="S15" s="20">
        <v>11.8</v>
      </c>
      <c r="T15" s="20">
        <v>11.3</v>
      </c>
      <c r="U15" s="20">
        <v>33.200000000000003</v>
      </c>
      <c r="V15" s="20">
        <v>6.7</v>
      </c>
      <c r="W15" s="20">
        <v>7.6</v>
      </c>
      <c r="X15" s="20">
        <v>27</v>
      </c>
      <c r="Y15" s="20">
        <v>142</v>
      </c>
      <c r="Z15" s="20">
        <v>205</v>
      </c>
      <c r="AA15" s="20">
        <v>267</v>
      </c>
    </row>
    <row r="16" spans="1:27" ht="20.100000000000001" customHeight="1" x14ac:dyDescent="0.2">
      <c r="A16" s="16" t="s">
        <v>26</v>
      </c>
      <c r="B16" s="19">
        <v>0</v>
      </c>
      <c r="C16" s="20">
        <v>9.9</v>
      </c>
      <c r="D16" s="20">
        <v>4.4000000000000004</v>
      </c>
      <c r="E16" s="20">
        <v>5.3</v>
      </c>
      <c r="F16" s="20">
        <v>0.5</v>
      </c>
      <c r="G16" s="20">
        <v>11.6</v>
      </c>
      <c r="H16" s="20">
        <v>4.0999999999999996</v>
      </c>
      <c r="I16" s="20">
        <v>4.5999999999999996</v>
      </c>
      <c r="J16" s="20">
        <v>11</v>
      </c>
      <c r="K16" s="20">
        <v>12</v>
      </c>
      <c r="L16" s="20">
        <v>12.2</v>
      </c>
      <c r="M16" s="20">
        <v>9</v>
      </c>
      <c r="N16" s="20">
        <v>1.7</v>
      </c>
      <c r="O16" s="20">
        <v>2.1</v>
      </c>
      <c r="P16" s="20">
        <v>0</v>
      </c>
      <c r="Q16" s="20">
        <v>11.9</v>
      </c>
      <c r="R16" s="20">
        <v>7.7</v>
      </c>
      <c r="S16" s="20">
        <v>12.1</v>
      </c>
      <c r="T16" s="20">
        <v>11.5</v>
      </c>
      <c r="U16" s="20">
        <v>32.9</v>
      </c>
      <c r="V16" s="20">
        <v>3.8</v>
      </c>
      <c r="W16" s="20">
        <v>8.1999999999999993</v>
      </c>
      <c r="X16" s="20">
        <v>27</v>
      </c>
      <c r="Y16" s="20">
        <v>142</v>
      </c>
      <c r="Z16" s="20">
        <v>205</v>
      </c>
      <c r="AA16" s="20">
        <v>267</v>
      </c>
    </row>
    <row r="17" spans="1:27" ht="20.100000000000001" customHeight="1" x14ac:dyDescent="0.2">
      <c r="A17" s="16" t="s">
        <v>27</v>
      </c>
      <c r="B17" s="19">
        <v>0</v>
      </c>
      <c r="C17" s="20">
        <v>6.1</v>
      </c>
      <c r="D17" s="20">
        <v>12.5</v>
      </c>
      <c r="E17" s="20">
        <v>12</v>
      </c>
      <c r="F17" s="20">
        <v>12.1</v>
      </c>
      <c r="G17" s="20">
        <v>6.4</v>
      </c>
      <c r="H17" s="20">
        <v>8.9</v>
      </c>
      <c r="I17" s="20">
        <v>8.1</v>
      </c>
      <c r="J17" s="20">
        <v>11</v>
      </c>
      <c r="K17" s="20">
        <v>12</v>
      </c>
      <c r="L17" s="20">
        <v>7.9</v>
      </c>
      <c r="M17" s="20">
        <v>7.1</v>
      </c>
      <c r="N17" s="20">
        <v>13.9</v>
      </c>
      <c r="O17" s="20">
        <v>12.9</v>
      </c>
      <c r="P17" s="20">
        <v>11.9</v>
      </c>
      <c r="Q17" s="20">
        <v>0</v>
      </c>
      <c r="R17" s="20">
        <v>5.9</v>
      </c>
      <c r="S17" s="20">
        <v>6.3</v>
      </c>
      <c r="T17" s="20">
        <v>23.7</v>
      </c>
      <c r="U17" s="20">
        <v>27.7</v>
      </c>
      <c r="V17" s="20">
        <v>7.2</v>
      </c>
      <c r="W17" s="20">
        <v>3.7</v>
      </c>
      <c r="X17" s="20">
        <v>27</v>
      </c>
      <c r="Y17" s="20">
        <v>142</v>
      </c>
      <c r="Z17" s="20">
        <v>205</v>
      </c>
      <c r="AA17" s="20">
        <v>267</v>
      </c>
    </row>
    <row r="18" spans="1:27" ht="20.100000000000001" customHeight="1" x14ac:dyDescent="0.2">
      <c r="A18" s="16" t="s">
        <v>28</v>
      </c>
      <c r="B18" s="19">
        <v>0</v>
      </c>
      <c r="C18" s="20">
        <v>3.1</v>
      </c>
      <c r="D18" s="20">
        <v>8.1999999999999993</v>
      </c>
      <c r="E18" s="20">
        <v>10</v>
      </c>
      <c r="F18" s="20">
        <v>7.4</v>
      </c>
      <c r="G18" s="20">
        <v>4.5999999999999996</v>
      </c>
      <c r="H18" s="20">
        <v>4.0999999999999996</v>
      </c>
      <c r="I18" s="20">
        <v>3.4</v>
      </c>
      <c r="J18" s="20">
        <v>5.6</v>
      </c>
      <c r="K18" s="20">
        <v>6.6</v>
      </c>
      <c r="L18" s="20">
        <v>5.8</v>
      </c>
      <c r="M18" s="20">
        <v>2.6</v>
      </c>
      <c r="N18" s="20">
        <v>9.4</v>
      </c>
      <c r="O18" s="20">
        <v>8.1999999999999993</v>
      </c>
      <c r="P18" s="20">
        <v>7.7</v>
      </c>
      <c r="Q18" s="20">
        <v>5.9</v>
      </c>
      <c r="R18" s="20">
        <v>0</v>
      </c>
      <c r="S18" s="20">
        <v>5.7</v>
      </c>
      <c r="T18" s="20">
        <v>19</v>
      </c>
      <c r="U18" s="20">
        <v>26.4</v>
      </c>
      <c r="V18" s="20">
        <v>2.5</v>
      </c>
      <c r="W18" s="20">
        <v>1.3</v>
      </c>
      <c r="X18" s="20">
        <v>27</v>
      </c>
      <c r="Y18" s="20">
        <v>142</v>
      </c>
      <c r="Z18" s="20">
        <v>205</v>
      </c>
      <c r="AA18" s="20">
        <v>267</v>
      </c>
    </row>
    <row r="19" spans="1:27" ht="20.100000000000001" customHeight="1" x14ac:dyDescent="0.2">
      <c r="A19" s="16" t="s">
        <v>29</v>
      </c>
      <c r="B19" s="19">
        <v>0</v>
      </c>
      <c r="C19" s="20">
        <v>1.9</v>
      </c>
      <c r="D19" s="20">
        <v>7.6</v>
      </c>
      <c r="E19" s="20">
        <v>6.6</v>
      </c>
      <c r="F19" s="20">
        <v>11.7</v>
      </c>
      <c r="G19" s="20">
        <v>0.6</v>
      </c>
      <c r="H19" s="20">
        <v>8.5</v>
      </c>
      <c r="I19" s="20">
        <v>7.2</v>
      </c>
      <c r="J19" s="20">
        <v>11.8</v>
      </c>
      <c r="K19" s="20">
        <v>12.8</v>
      </c>
      <c r="L19" s="20">
        <v>1.4</v>
      </c>
      <c r="M19" s="20">
        <v>3.1</v>
      </c>
      <c r="N19" s="20">
        <v>12.3</v>
      </c>
      <c r="O19" s="20">
        <v>11.8</v>
      </c>
      <c r="P19" s="20">
        <v>12.1</v>
      </c>
      <c r="Q19" s="20">
        <v>6.3</v>
      </c>
      <c r="R19" s="20">
        <v>5.7</v>
      </c>
      <c r="S19" s="20">
        <v>0</v>
      </c>
      <c r="T19" s="20">
        <v>24</v>
      </c>
      <c r="U19" s="20">
        <v>22.2</v>
      </c>
      <c r="V19" s="20">
        <v>6.1</v>
      </c>
      <c r="W19" s="20">
        <v>3.8</v>
      </c>
      <c r="X19" s="20">
        <v>27</v>
      </c>
      <c r="Y19" s="20">
        <v>142</v>
      </c>
      <c r="Z19" s="20">
        <v>205</v>
      </c>
      <c r="AA19" s="20">
        <v>267</v>
      </c>
    </row>
    <row r="20" spans="1:27" ht="19.5" customHeight="1" x14ac:dyDescent="0.2">
      <c r="A20" s="16" t="s">
        <v>31</v>
      </c>
      <c r="B20" s="19">
        <v>0</v>
      </c>
      <c r="C20" s="20">
        <v>21.1</v>
      </c>
      <c r="D20" s="20">
        <v>15.4</v>
      </c>
      <c r="E20" s="20">
        <v>16.399999999999999</v>
      </c>
      <c r="F20" s="20">
        <v>11.1</v>
      </c>
      <c r="G20" s="20">
        <v>22.6</v>
      </c>
      <c r="H20" s="20">
        <v>14.4</v>
      </c>
      <c r="I20" s="20">
        <v>14.9</v>
      </c>
      <c r="J20" s="20">
        <v>20.2</v>
      </c>
      <c r="K20" s="20">
        <v>21.2</v>
      </c>
      <c r="L20" s="20">
        <v>23.4</v>
      </c>
      <c r="M20" s="20">
        <v>20.3</v>
      </c>
      <c r="N20" s="20">
        <v>12.9</v>
      </c>
      <c r="O20" s="20">
        <v>11.3</v>
      </c>
      <c r="P20" s="20">
        <v>11.5</v>
      </c>
      <c r="Q20" s="20">
        <v>23.7</v>
      </c>
      <c r="R20" s="20">
        <v>19</v>
      </c>
      <c r="S20" s="20">
        <v>24</v>
      </c>
      <c r="T20" s="20">
        <v>0</v>
      </c>
      <c r="U20" s="20">
        <v>35</v>
      </c>
      <c r="V20" s="20">
        <v>5.9</v>
      </c>
      <c r="W20" s="20">
        <v>2.2000000000000002</v>
      </c>
      <c r="X20" s="20">
        <v>27</v>
      </c>
      <c r="Y20" s="20">
        <v>142</v>
      </c>
      <c r="Z20" s="20">
        <v>205</v>
      </c>
      <c r="AA20" s="20">
        <v>267</v>
      </c>
    </row>
    <row r="21" spans="1:27" ht="19.5" customHeight="1" x14ac:dyDescent="0.2">
      <c r="A21" s="16" t="s">
        <v>32</v>
      </c>
      <c r="B21" s="19">
        <v>0</v>
      </c>
      <c r="C21" s="20">
        <v>24.8</v>
      </c>
      <c r="D21" s="20">
        <v>29.2</v>
      </c>
      <c r="E21" s="20">
        <v>28.2</v>
      </c>
      <c r="F21" s="20">
        <v>32.4</v>
      </c>
      <c r="G21" s="20">
        <v>22.2</v>
      </c>
      <c r="H21" s="20">
        <v>29.2</v>
      </c>
      <c r="I21" s="20">
        <v>28.5</v>
      </c>
      <c r="J21" s="20">
        <v>31</v>
      </c>
      <c r="K21" s="20">
        <v>32</v>
      </c>
      <c r="L21" s="20">
        <v>21.1</v>
      </c>
      <c r="M21" s="20">
        <v>25.9</v>
      </c>
      <c r="N21" s="20">
        <v>34.4</v>
      </c>
      <c r="O21" s="20">
        <v>33.200000000000003</v>
      </c>
      <c r="P21" s="20">
        <v>32.9</v>
      </c>
      <c r="Q21" s="20">
        <v>27.7</v>
      </c>
      <c r="R21" s="20">
        <v>26.4</v>
      </c>
      <c r="S21" s="20">
        <v>22.2</v>
      </c>
      <c r="T21" s="20">
        <v>21</v>
      </c>
      <c r="U21" s="20">
        <v>0</v>
      </c>
      <c r="V21" s="20">
        <v>5.9</v>
      </c>
      <c r="W21" s="20">
        <v>2.2000000000000002</v>
      </c>
      <c r="X21" s="20">
        <v>27</v>
      </c>
      <c r="Y21" s="20">
        <v>142</v>
      </c>
      <c r="Z21" s="20">
        <v>205</v>
      </c>
      <c r="AA21" s="20">
        <v>267</v>
      </c>
    </row>
    <row r="22" spans="1:27" ht="19.5" customHeight="1" x14ac:dyDescent="0.2">
      <c r="A22" s="16" t="s">
        <v>33</v>
      </c>
      <c r="B22" s="19">
        <v>0</v>
      </c>
      <c r="C22" s="20">
        <v>4.5999999999999996</v>
      </c>
      <c r="D22" s="20">
        <v>10</v>
      </c>
      <c r="E22" s="20">
        <v>9.1</v>
      </c>
      <c r="F22" s="20">
        <v>7</v>
      </c>
      <c r="G22" s="20">
        <v>6.1</v>
      </c>
      <c r="H22" s="20">
        <v>2.6</v>
      </c>
      <c r="I22" s="20">
        <v>1.8</v>
      </c>
      <c r="J22" s="20">
        <v>7.2</v>
      </c>
      <c r="K22" s="20">
        <v>8.1999999999999993</v>
      </c>
      <c r="L22" s="20">
        <v>6.9</v>
      </c>
      <c r="M22" s="20">
        <v>3.7</v>
      </c>
      <c r="N22" s="20">
        <v>7.8</v>
      </c>
      <c r="O22" s="20">
        <v>6.7</v>
      </c>
      <c r="P22" s="20">
        <v>3.8</v>
      </c>
      <c r="Q22" s="20">
        <v>7.2</v>
      </c>
      <c r="R22" s="20">
        <v>2.5</v>
      </c>
      <c r="S22" s="20">
        <v>6.1</v>
      </c>
      <c r="T22" s="20">
        <v>21</v>
      </c>
      <c r="U22" s="20">
        <v>35</v>
      </c>
      <c r="V22" s="20">
        <v>0</v>
      </c>
      <c r="W22" s="20">
        <v>2.2000000000000002</v>
      </c>
      <c r="X22" s="20">
        <v>27</v>
      </c>
      <c r="Y22" s="20">
        <v>142</v>
      </c>
      <c r="Z22" s="20">
        <v>205</v>
      </c>
      <c r="AA22" s="20">
        <v>267</v>
      </c>
    </row>
    <row r="23" spans="1:27" ht="19.5" customHeight="1" x14ac:dyDescent="0.2">
      <c r="A23" s="16" t="s">
        <v>34</v>
      </c>
      <c r="B23" s="19">
        <v>0</v>
      </c>
      <c r="C23" s="20">
        <v>1.9</v>
      </c>
      <c r="D23" s="20">
        <v>10.1</v>
      </c>
      <c r="E23" s="20">
        <v>11.9</v>
      </c>
      <c r="F23" s="20">
        <v>5.8</v>
      </c>
      <c r="G23" s="20">
        <v>3.5</v>
      </c>
      <c r="H23" s="20">
        <v>4.0999999999999996</v>
      </c>
      <c r="I23" s="20">
        <v>3.9</v>
      </c>
      <c r="J23" s="20">
        <v>4.8</v>
      </c>
      <c r="K23" s="20">
        <v>5.8</v>
      </c>
      <c r="L23" s="20">
        <v>3.8</v>
      </c>
      <c r="M23" s="20">
        <v>1.1000000000000001</v>
      </c>
      <c r="N23" s="20">
        <v>9.8000000000000007</v>
      </c>
      <c r="O23" s="20">
        <v>7.6</v>
      </c>
      <c r="P23" s="20">
        <v>8.1999999999999993</v>
      </c>
      <c r="Q23" s="20">
        <v>3.7</v>
      </c>
      <c r="R23" s="20">
        <v>1.3</v>
      </c>
      <c r="S23" s="20">
        <v>3.8</v>
      </c>
      <c r="T23" s="20">
        <v>21</v>
      </c>
      <c r="U23" s="20">
        <v>35</v>
      </c>
      <c r="V23" s="20">
        <v>5.9</v>
      </c>
      <c r="W23" s="20">
        <v>0</v>
      </c>
      <c r="X23" s="20">
        <v>27</v>
      </c>
      <c r="Y23" s="20">
        <v>142</v>
      </c>
      <c r="Z23" s="20">
        <v>205</v>
      </c>
      <c r="AA23" s="20">
        <v>267</v>
      </c>
    </row>
    <row r="24" spans="1:27" ht="19.5" customHeight="1" x14ac:dyDescent="0.2">
      <c r="A24" s="16" t="s">
        <v>35</v>
      </c>
      <c r="B24" s="20">
        <v>0</v>
      </c>
      <c r="C24" s="20">
        <v>27</v>
      </c>
      <c r="D24" s="20">
        <v>27</v>
      </c>
      <c r="E24" s="20">
        <v>27</v>
      </c>
      <c r="F24" s="20">
        <v>27</v>
      </c>
      <c r="G24" s="20">
        <v>27</v>
      </c>
      <c r="H24" s="20">
        <v>27</v>
      </c>
      <c r="I24" s="20">
        <v>27</v>
      </c>
      <c r="J24" s="20">
        <v>27</v>
      </c>
      <c r="K24" s="20">
        <v>27</v>
      </c>
      <c r="L24" s="20">
        <v>27</v>
      </c>
      <c r="M24" s="20">
        <v>27</v>
      </c>
      <c r="N24" s="20">
        <v>27</v>
      </c>
      <c r="O24" s="20">
        <v>27</v>
      </c>
      <c r="P24" s="20">
        <v>27</v>
      </c>
      <c r="Q24" s="20">
        <v>27</v>
      </c>
      <c r="R24" s="20">
        <v>27</v>
      </c>
      <c r="S24" s="20">
        <v>27</v>
      </c>
      <c r="T24" s="20">
        <v>21</v>
      </c>
      <c r="U24" s="20">
        <v>35</v>
      </c>
      <c r="V24" s="20">
        <v>5.9</v>
      </c>
      <c r="W24" s="20">
        <v>2.2000000000000002</v>
      </c>
      <c r="X24" s="20">
        <v>0</v>
      </c>
      <c r="Y24" s="20">
        <v>142</v>
      </c>
      <c r="Z24" s="20">
        <v>205</v>
      </c>
      <c r="AA24" s="20">
        <v>267</v>
      </c>
    </row>
    <row r="25" spans="1:27" ht="19.5" customHeight="1" x14ac:dyDescent="0.2">
      <c r="A25" s="16" t="s">
        <v>36</v>
      </c>
      <c r="B25" s="20">
        <v>0</v>
      </c>
      <c r="C25" s="20">
        <v>142</v>
      </c>
      <c r="D25" s="20">
        <v>142</v>
      </c>
      <c r="E25" s="20">
        <v>142</v>
      </c>
      <c r="F25" s="20">
        <v>142</v>
      </c>
      <c r="G25" s="20">
        <v>142</v>
      </c>
      <c r="H25" s="20">
        <v>142</v>
      </c>
      <c r="I25" s="20">
        <v>142</v>
      </c>
      <c r="J25" s="20">
        <v>142</v>
      </c>
      <c r="K25" s="20">
        <v>142</v>
      </c>
      <c r="L25" s="20">
        <v>142</v>
      </c>
      <c r="M25" s="20">
        <v>142</v>
      </c>
      <c r="N25" s="20">
        <v>142</v>
      </c>
      <c r="O25" s="20">
        <v>142</v>
      </c>
      <c r="P25" s="20">
        <v>142</v>
      </c>
      <c r="Q25" s="20">
        <v>142</v>
      </c>
      <c r="R25" s="20">
        <v>142</v>
      </c>
      <c r="S25" s="20">
        <v>142</v>
      </c>
      <c r="T25" s="20">
        <v>21</v>
      </c>
      <c r="U25" s="20">
        <v>35</v>
      </c>
      <c r="V25" s="20">
        <v>5.9</v>
      </c>
      <c r="W25" s="20">
        <v>2.2000000000000002</v>
      </c>
      <c r="X25" s="20">
        <v>27</v>
      </c>
      <c r="Y25" s="20">
        <v>0</v>
      </c>
      <c r="Z25" s="20">
        <v>205</v>
      </c>
      <c r="AA25" s="20">
        <v>267</v>
      </c>
    </row>
    <row r="26" spans="1:27" ht="19.5" customHeight="1" x14ac:dyDescent="0.2">
      <c r="A26" s="16" t="s">
        <v>37</v>
      </c>
      <c r="B26" s="20">
        <v>0</v>
      </c>
      <c r="C26" s="20">
        <v>205</v>
      </c>
      <c r="D26" s="20">
        <v>205</v>
      </c>
      <c r="E26" s="20">
        <v>205</v>
      </c>
      <c r="F26" s="20">
        <v>205</v>
      </c>
      <c r="G26" s="20">
        <v>205</v>
      </c>
      <c r="H26" s="20">
        <v>205</v>
      </c>
      <c r="I26" s="20">
        <v>205</v>
      </c>
      <c r="J26" s="20">
        <v>205</v>
      </c>
      <c r="K26" s="20">
        <v>205</v>
      </c>
      <c r="L26" s="20">
        <v>205</v>
      </c>
      <c r="M26" s="20">
        <v>205</v>
      </c>
      <c r="N26" s="20">
        <v>205</v>
      </c>
      <c r="O26" s="20">
        <v>205</v>
      </c>
      <c r="P26" s="20">
        <v>205</v>
      </c>
      <c r="Q26" s="20">
        <v>205</v>
      </c>
      <c r="R26" s="20">
        <v>205</v>
      </c>
      <c r="S26" s="20">
        <v>205</v>
      </c>
      <c r="T26" s="20">
        <v>21</v>
      </c>
      <c r="U26" s="20">
        <v>35</v>
      </c>
      <c r="V26" s="20">
        <v>5.9</v>
      </c>
      <c r="W26" s="20">
        <v>2.2000000000000002</v>
      </c>
      <c r="X26" s="20">
        <v>27</v>
      </c>
      <c r="Y26" s="20">
        <v>142</v>
      </c>
      <c r="Z26" s="20">
        <v>0</v>
      </c>
      <c r="AA26" s="20">
        <v>267</v>
      </c>
    </row>
    <row r="27" spans="1:27" ht="19.5" customHeight="1" x14ac:dyDescent="0.2">
      <c r="A27" s="16" t="s">
        <v>38</v>
      </c>
      <c r="B27" s="20">
        <v>0</v>
      </c>
      <c r="C27" s="20">
        <v>267</v>
      </c>
      <c r="D27" s="20">
        <v>267</v>
      </c>
      <c r="E27" s="20">
        <v>267</v>
      </c>
      <c r="F27" s="20">
        <v>267</v>
      </c>
      <c r="G27" s="20">
        <v>267</v>
      </c>
      <c r="H27" s="20">
        <v>267</v>
      </c>
      <c r="I27" s="20">
        <v>267</v>
      </c>
      <c r="J27" s="20">
        <v>267</v>
      </c>
      <c r="K27" s="20">
        <v>267</v>
      </c>
      <c r="L27" s="20">
        <v>267</v>
      </c>
      <c r="M27" s="20">
        <v>267</v>
      </c>
      <c r="N27" s="20">
        <v>267</v>
      </c>
      <c r="O27" s="20">
        <v>267</v>
      </c>
      <c r="P27" s="20">
        <v>267</v>
      </c>
      <c r="Q27" s="20">
        <v>267</v>
      </c>
      <c r="R27" s="20">
        <v>267</v>
      </c>
      <c r="S27" s="20">
        <v>267</v>
      </c>
      <c r="T27" s="20">
        <v>21</v>
      </c>
      <c r="U27" s="20">
        <v>35</v>
      </c>
      <c r="V27" s="20">
        <v>5.9</v>
      </c>
      <c r="W27" s="20">
        <v>2.2000000000000002</v>
      </c>
      <c r="X27" s="20">
        <v>27</v>
      </c>
      <c r="Y27" s="20">
        <v>142</v>
      </c>
      <c r="Z27" s="20">
        <v>205</v>
      </c>
      <c r="AA27" s="20">
        <v>0</v>
      </c>
    </row>
  </sheetData>
  <sheetProtection password="C580" sheet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Calculator</vt:lpstr>
      <vt:lpstr>Mileage Chart</vt:lpstr>
    </vt:vector>
  </TitlesOfParts>
  <Company>Haywood County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Coordinator</dc:creator>
  <cp:lastModifiedBy>kguffey</cp:lastModifiedBy>
  <cp:lastPrinted>2010-01-04T18:22:34Z</cp:lastPrinted>
  <dcterms:created xsi:type="dcterms:W3CDTF">2005-10-08T21:50:37Z</dcterms:created>
  <dcterms:modified xsi:type="dcterms:W3CDTF">2011-07-27T12:20:11Z</dcterms:modified>
</cp:coreProperties>
</file>